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emasry\Documents\CIPD\CIPD Reports 17-18\"/>
    </mc:Choice>
  </mc:AlternateContent>
  <bookViews>
    <workbookView xWindow="0" yWindow="0" windowWidth="20496" windowHeight="7752" firstSheet="1" activeTab="1"/>
  </bookViews>
  <sheets>
    <sheet name="Cover Sheet" sheetId="8" r:id="rId1"/>
    <sheet name="BCC Course Proposals" sheetId="2" r:id="rId2"/>
    <sheet name="COA Course Proposals" sheetId="4" r:id="rId3"/>
    <sheet name="LC Course Proposals" sheetId="6" r:id="rId4"/>
    <sheet name="MC Course Proposals" sheetId="5" r:id="rId5"/>
    <sheet name="Program Proposals" sheetId="3" r:id="rId6"/>
    <sheet name="Fee Based" sheetId="7" r:id="rId7"/>
  </sheets>
  <externalReferences>
    <externalReference r:id="rId8"/>
  </externalReferences>
  <definedNames>
    <definedName name="_xlnm._FilterDatabase" localSheetId="3" hidden="1">'LC Course Proposals'!$A$1:$P$43</definedName>
    <definedName name="_xlnm.Print_Titles" localSheetId="1">'BCC Course Proposals'!$1:$1</definedName>
    <definedName name="_xlnm.Print_Titles" localSheetId="2">'COA Course Proposals'!$1:$1</definedName>
    <definedName name="_xlnm.Print_Titles" localSheetId="3">'LC Course Proposals'!$1:$1</definedName>
    <definedName name="_xlnm.Print_Titles" localSheetId="4">'MC Course Proposals'!$1:$1</definedName>
    <definedName name="_xlnm.Print_Titles" localSheetId="5">'Program Proposals'!$1:$1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7" i="4" l="1"/>
</calcChain>
</file>

<file path=xl/sharedStrings.xml><?xml version="1.0" encoding="utf-8"?>
<sst xmlns="http://schemas.openxmlformats.org/spreadsheetml/2006/main" count="1628" uniqueCount="681">
  <si>
    <t>Process Title</t>
  </si>
  <si>
    <t>Full Course Title</t>
  </si>
  <si>
    <t>Effective Term</t>
  </si>
  <si>
    <t>Units</t>
  </si>
  <si>
    <t>Hours</t>
  </si>
  <si>
    <t>Grading</t>
  </si>
  <si>
    <t>Catalog Description</t>
  </si>
  <si>
    <t>Top Code</t>
  </si>
  <si>
    <t>Justification</t>
  </si>
  <si>
    <t>List of Changes</t>
  </si>
  <si>
    <t>Discipline</t>
  </si>
  <si>
    <t>Course Number</t>
  </si>
  <si>
    <t>Prerequisites</t>
  </si>
  <si>
    <t>DE Addendum</t>
  </si>
  <si>
    <t>College</t>
  </si>
  <si>
    <t>Proposal Type</t>
  </si>
  <si>
    <t>Program Title</t>
  </si>
  <si>
    <t>Award Type</t>
  </si>
  <si>
    <t>Justification/ List of changes</t>
  </si>
  <si>
    <t>Curriculum Approval Date</t>
  </si>
  <si>
    <t>(GR or P/NP)</t>
  </si>
  <si>
    <t>Summer 2018</t>
  </si>
  <si>
    <t xml:space="preserve">ENGL </t>
  </si>
  <si>
    <t>3 hours lecture</t>
  </si>
  <si>
    <t>BCC</t>
  </si>
  <si>
    <t>DE</t>
  </si>
  <si>
    <t xml:space="preserve">BCC Course - Update </t>
  </si>
  <si>
    <t>Fall 2018</t>
  </si>
  <si>
    <t>Prequisite: ENGL 001A</t>
  </si>
  <si>
    <t>1501.00</t>
  </si>
  <si>
    <t>BCC Course - Update</t>
  </si>
  <si>
    <t>(GR or P/NP)
Formerly: (GR)</t>
  </si>
  <si>
    <t>MMART</t>
  </si>
  <si>
    <t>4 hours lecture</t>
  </si>
  <si>
    <t>001B</t>
  </si>
  <si>
    <t>Composition and Reading</t>
  </si>
  <si>
    <t>Continued expository writing: Careful reading of selected plays, poems, and novels.</t>
  </si>
  <si>
    <t>1. Grading Policy  
2. Lecture/Lab Content 
3. Assignments 
4. Student Assessment 
5. Texts, Readings, and Materials 
CC 2/15/18</t>
  </si>
  <si>
    <t>010A</t>
  </si>
  <si>
    <t>Creative Writing</t>
  </si>
  <si>
    <t>Writing fiction, poetry, and drama: Careful analysis of the techniques used by established writers.</t>
  </si>
  <si>
    <t xml:space="preserve">1507.00 </t>
  </si>
  <si>
    <t xml:space="preserve">Meets AA degree and transfer requirements. 
Course update with the following changes: 
1. Grading policy 
2. Lecture/Lab Content 
3. Student Performance Objectives </t>
  </si>
  <si>
    <t>1. Grading policy 
2. Lecture/Lab Content 
3. Student Performance Objectives
CC date 2/15/18</t>
  </si>
  <si>
    <t>021</t>
  </si>
  <si>
    <t>Film Criticism and Analysis</t>
  </si>
  <si>
    <t>Critical analysis of film: Formal elements, such as plot, character analysis, symbolism, and theme; application of critical theory, including new historicist, feminist, Marxist, post-colonial, psychological, and other critical lenses.</t>
  </si>
  <si>
    <t xml:space="preserve">This course provides instruction for all levels of ESL students needing Aligning course content and literary analysis/ critical perspectives to make the course appropriate for a film course in the English department 
Course update with the following changes: 
1. Degree/Transfer 
2. Lecture/Lab Content 
3. Texts, Readings, and Materials </t>
  </si>
  <si>
    <t>1. Degree/Transfer 
2. Lecture/Lab Content 
3. Texts, Readings, and Materials 
CC date 2/15/18</t>
  </si>
  <si>
    <t>BCC Course - New</t>
  </si>
  <si>
    <t>Principles in Finance and Investments</t>
  </si>
  <si>
    <t xml:space="preserve">Principles of finance and investments: Introduction to financial planning, analysis, and decision-making as an individual, manager, or executive with an emphasis on applying economic principles; budgeting, investment, taxes, credit, money management, insurance, and retirement. </t>
  </si>
  <si>
    <t xml:space="preserve">0504.00 </t>
  </si>
  <si>
    <t xml:space="preserve">Replace BUS 210, a non-CSU transferable course, with a transferable course. </t>
  </si>
  <si>
    <t>New Course.
CC date 2/1/18</t>
  </si>
  <si>
    <t>006</t>
  </si>
  <si>
    <t>BUS</t>
  </si>
  <si>
    <t>HLTED</t>
  </si>
  <si>
    <t>001</t>
  </si>
  <si>
    <t>Exploring Health Issues</t>
  </si>
  <si>
    <t>Examination of current problems related to individual and community health: Sexual behavior, birth control, sexually transmitted diseases, drugs, consumerism, environment, psychosomatic health, nutrition, physical fitness and preventive medicine.</t>
  </si>
  <si>
    <t xml:space="preserve">0837.00 </t>
  </si>
  <si>
    <t>HIST</t>
  </si>
  <si>
    <t>031</t>
  </si>
  <si>
    <t>2205.00</t>
  </si>
  <si>
    <t>Meets AA degree and transfer requirements. Meets requirements for AA-T in History.
Course Update with the following changes:
1. Title
2. Description
3. Methods of Instruction
4. Assignments
5. Texts, Readings, and Materials</t>
  </si>
  <si>
    <t>M/LAT</t>
  </si>
  <si>
    <t>030A</t>
  </si>
  <si>
    <t>Survey of Latin-American Films</t>
  </si>
  <si>
    <t>Critical examination of historical and contemporary film images of Latinos/Americanos as a result of cultural encounters within the United States: Traditional and emerging objectives of film makers and producers; and common themes and cultural elements in films by and about Latinos in the United States.</t>
  </si>
  <si>
    <t xml:space="preserve">2203.00 </t>
  </si>
  <si>
    <t>030B</t>
  </si>
  <si>
    <t>Critical examination of cinema from throughout Latin America and Spain that relate to Latino cultural experiences: Emphasis on those films that educate viewers about Latino encounters with majority and minority cultures within Latin America.</t>
  </si>
  <si>
    <t>BCC Course - Update (Informational)</t>
  </si>
  <si>
    <t>ANTHR</t>
  </si>
  <si>
    <t>055</t>
  </si>
  <si>
    <t>Native American Cultures</t>
  </si>
  <si>
    <t xml:space="preserve">Survey of ways of life of North American Indian cultures in different geographical areas of North America prior to European contact. </t>
  </si>
  <si>
    <t xml:space="preserve">2202.00 </t>
  </si>
  <si>
    <t>This course was originally offered as a combination of a history and an anthropology course, but the existing course has not adequately covered either of these approaches or disciplines. This course outline proposes to divide the existing class into a history class and an anthropology class. The proposed anthropology course will meet General Education and Ethnic Studies requirements and will support the goals of the Master plan for the BCC Social Science Department. 
Course Update with the following changes:
1. Distance Education
2. Assignments
3. Texts, Readings, and Materials</t>
  </si>
  <si>
    <t>1. Distance Education
2. Assignments
3. Texts, Readings, and Materials
CC 2/1/18</t>
  </si>
  <si>
    <t xml:space="preserve">BCC Course - Deactivation </t>
  </si>
  <si>
    <t>ESL</t>
  </si>
  <si>
    <t>219A</t>
  </si>
  <si>
    <t>Applied Grammar and Editing</t>
  </si>
  <si>
    <t>Prerequisite: ESL 202C or 217B</t>
  </si>
  <si>
    <t>Individualized instruction in writing: Emphasis on essay organization and idea development. Not open for credit to students who have completed ESL 218B.</t>
  </si>
  <si>
    <t xml:space="preserve">4930.84 </t>
  </si>
  <si>
    <t>219B</t>
  </si>
  <si>
    <t>Prerequisite: ESL 219A</t>
  </si>
  <si>
    <t>Continuation of grammar, editing and proofreading practice for advanced ESL writers: Review and clarification of troublesome grammar points, and practice in writing, editing and proofreading.</t>
  </si>
  <si>
    <t>220A</t>
  </si>
  <si>
    <t>High Intermediate ESL Listening and Speaking Workshop</t>
  </si>
  <si>
    <t>1.25 hours lecture, 1.25 hours laboratory</t>
  </si>
  <si>
    <t>Individualized instruction for non-native English speakers in listening and speaking. Students may use a variety of print and multimedia resources, as well as materials recommended by the ESL Lab or classroom instructor.</t>
  </si>
  <si>
    <t>4930.86</t>
  </si>
  <si>
    <t>220B</t>
  </si>
  <si>
    <t>High Intermediate ESL Grammar Workshop</t>
  </si>
  <si>
    <t>Individualized instruction for non-native English speakers in grammar. Students may use a variety of print and multimedia resources, as well as materials recommended by the ESL Lab or classroom instructor.</t>
  </si>
  <si>
    <t xml:space="preserve">	4930.87</t>
  </si>
  <si>
    <t>220C</t>
  </si>
  <si>
    <t>Advanced ESL Listening and Speaking Workshop</t>
  </si>
  <si>
    <t xml:space="preserve">Individualized instruction for non-native English speakers in listening and speaking. Students may use a variety of print and multimedia resources, as well as materials recommended by the ESL Lab or classroom instructor. </t>
  </si>
  <si>
    <t>220D</t>
  </si>
  <si>
    <t>Advanced ESL Grammar Workshop</t>
  </si>
  <si>
    <t xml:space="preserve">Individualized instruction for non-native English speakers in grammar. Students may use a variety of print and multimedia resources, as well as materials recommended by the ESL Lab or classroom instructor. </t>
  </si>
  <si>
    <t>230A</t>
  </si>
  <si>
    <t>English for the U.S. Workplace</t>
  </si>
  <si>
    <t>2 hours lecture</t>
  </si>
  <si>
    <t>Listening, speaking, reading, and writing skills for business and practical applications: Preparation of non-native speakers for career opportunities by focusing on vocabulary, language strategies, and cultural conventions needed to obtain a job and perform effectively in the U.S. workplace.</t>
  </si>
  <si>
    <t>4930.84</t>
  </si>
  <si>
    <t>BCC - Course Update</t>
  </si>
  <si>
    <t>ENGL</t>
  </si>
  <si>
    <t>1507.00</t>
  </si>
  <si>
    <t>092A</t>
  </si>
  <si>
    <t>Intermediate Poetry Writing</t>
  </si>
  <si>
    <t>Prerequisite(s): ENGL 091A
Formerly: ENGL 091A or ENGL 091B</t>
  </si>
  <si>
    <t xml:space="preserve">Intermediate poetry writing: Overcoming writing blocks, refining simile, extended metaphor, complex imagery, sonnets, villanelles, haiku, and free verse. </t>
  </si>
  <si>
    <t>1. Requisites 
2 Lecture/Lab Content 
3. Student Performance Objectives 
4. Student Assessment 
5. Texts, Readings, and Materials
CC date 3/1/18</t>
  </si>
  <si>
    <t>093A</t>
  </si>
  <si>
    <t>Intensive Poetry Writing</t>
  </si>
  <si>
    <t>Prerequisite(s): ENGL 092A
Formerly: ENGL 092A or ENGL 092B</t>
  </si>
  <si>
    <t>Intensive Poetry Writing: Reviewing meter, iambs, anapests, dactyls; extended imagery, linguistics and poetry, sestinas, and collage poetry.
Formerly:  For experienced poets: Reviewing meter, iambs, anapests, dactyls; extended imagery, linguistics and poetry, sestinas, and collage poetry.</t>
  </si>
  <si>
    <t>1. Course Description 
2. Requisites 
3. Lecture/Lab Content 
4. Student Performance Objectives 
5. Student Assessment 
6. Texts, Readings, and Materials 
CC date 3/1/18</t>
  </si>
  <si>
    <t>094</t>
  </si>
  <si>
    <t>Poetry: Special Projects</t>
  </si>
  <si>
    <t>Prerequiste(s): ENGL 093A
Formerly: ENGL 093A and 093B</t>
  </si>
  <si>
    <t>Special projects in poetry: Developing a poetry series or book-length manuscript, peer review techniques, maintaining a writing pace and discipline, revision to sustain tone, book proposals, and copyright law.
Formerly:  Advanced poetry writing: Developing a poetry series , peer review techniques, maintaining a writing pace and discipline, revision to sustain tone, book proposals, and copyright law.</t>
  </si>
  <si>
    <t>122B</t>
  </si>
  <si>
    <t>From Movies to Multimedia</t>
  </si>
  <si>
    <t>Recommended Preparation: ENGL 001A</t>
  </si>
  <si>
    <t>Analysis of film, animation, video, and other time-based multimedia art forms: Elements of linear and interactive structures; history, aesthetics, and cultural significance of the various forms; impact of digital technologies on production and reception of motion pictures; practices of analysis, interpretation, and criticism.</t>
  </si>
  <si>
    <t>0612.20 
Formerly: 0614.00</t>
  </si>
  <si>
    <t>123</t>
  </si>
  <si>
    <t>The Art of Documentary Film
Formerly: The Documentary Tradition</t>
  </si>
  <si>
    <t>History and analysis of documentary film: Critical and historical approaches to non-fiction film form and content; objectivity and point of view; aesthetics and ethics and the evolving impacts of documentary films on American politics and new technology on the genre.</t>
  </si>
  <si>
    <t>0612.20
Formerly: 0614.00</t>
  </si>
  <si>
    <t>The Bay Area is one of the strongest areas in the United States for documentary filmmaking. This course would offer a bridge between Berkeley City College's Multimedia Arts and Humanities areas. The course would also provide a relevant alternative way for MMART students emphasizing documentary production to satisfy their Film Studies requirement. 
Course update with the following changes: 
1. Course Title 
2. TOP Code 
3. Lecture/Lab Content 
4. Student Learning Outcomes 
5. Methods of Instruction 
6. Texts, Readings, and Materials</t>
  </si>
  <si>
    <t>1. Course Title
2. TOP Code
3. Lecture/Lab Content
4. Student Learning Outcomes
5. Methods of Instruction
6. Texts, Readings, and Materials 
CC date 3/1/18</t>
  </si>
  <si>
    <t>197</t>
  </si>
  <si>
    <t>Multimedia Career Preparation
Formerly: Multimedia Portfolio/Sample Reel Development</t>
  </si>
  <si>
    <t>3
Formerly: 2</t>
  </si>
  <si>
    <t xml:space="preserve">2.5 hours lecture, 1.5 hours laboratory
Formerly: 1.5 hours lecture, 1.5 hours laboratory </t>
  </si>
  <si>
    <t xml:space="preserve">Career preparation for advanced multimedia students: Resume, interview skills, job searches, networking techniques, professional websites and portfolios or reels. 
Formerly: 
Development of professional-level portfolio or demo reel for the web in the context of job-search preparation: Portfolio design and production, resume refinement, interview skills, job-search activities, and networking in the multimedia field. </t>
  </si>
  <si>
    <t>0614.10
Formerly: 0614.00</t>
  </si>
  <si>
    <t xml:space="preserve">1. Course Title 
2. Course Description 
3. Number of Units 
4. TOP Code 
5. Requisites 
6. Lecture/Lab Content 
7. Student Performance Objectives 8. Student Learning Outcomes 
9. Methods of Instruction 
10. Assignments 
11. Student Assessment
CC date 3/1/18 </t>
  </si>
  <si>
    <t>BCC - Course Correction</t>
  </si>
  <si>
    <t>ESOL</t>
  </si>
  <si>
    <t>292</t>
  </si>
  <si>
    <t>Vocabulary 2</t>
  </si>
  <si>
    <t>Prerequisite(s): Appropriate placement through multiple measures assessment process.
Formerly: Appropriate placement through multiple measures assessment process or ESOL 261A, 251A, 271A, 291, ESL284A, or 285A</t>
  </si>
  <si>
    <t xml:space="preserve">Continuation of ESOL 291: Study of words and idioms as used in context. context. Not open for credit to students who have completed ESL 205A or are currently enrolled in ESL 205A.
Formerly: Continuation of ESOL 291: Study of words and idioms as used in context. </t>
  </si>
  <si>
    <t>4930.87</t>
  </si>
  <si>
    <t>1. Course Description
2. Requisites
CC date 3/1/18</t>
  </si>
  <si>
    <t>293</t>
  </si>
  <si>
    <t>Vocabulary 3</t>
  </si>
  <si>
    <t>Prerequisite(s): Appropriate placement through multiple measures assessment process.
Formerly: Appropriate placement through multiple measures assessment process or ESOL 252A, 262B, 272A, 292 or ESL 222A, 215A, or 232A.</t>
  </si>
  <si>
    <t>Continuation of ESOL 292: Focus on vocabulary useful in academic courses; analysis of word derivations. Not open for credit to students who have completed or are currently enrolled in ESL 205B.
Formerly:  Continuation of ESOL 291: Study of words and idioms as used in context. Not open for credit to students who have completed ESL 205A.</t>
  </si>
  <si>
    <t xml:space="preserve">4930.87 </t>
  </si>
  <si>
    <t>College-bound English language learners have a need for practice and support as they master the load of words, phrasal words, collocations and derived words required to succeed in transfer-level courses. 
Course information correction: 
1. Course description 
2. Requisites</t>
  </si>
  <si>
    <t>1. Course description 
2. Requisites
CC date 3/1/18</t>
  </si>
  <si>
    <t>294</t>
  </si>
  <si>
    <t>Vocabulary 4</t>
  </si>
  <si>
    <t>Prerequisite(s): Appropriate placement through multiple measures assessment process.
Formerly: None</t>
  </si>
  <si>
    <t>Continuation of 293: Advanced level of vocabulary and idioms: Focus on vocabulary useful in academic and vocational settings. 
Formerly: Advanced level of vocabulary and idioms: Focus on vocabulary useful in academic and vocational settings. Not open for credit to students who have completed ESL 205B.</t>
  </si>
  <si>
    <t>To prepare students for success in courses leading to transfer and CTE programs. 
Course information correction: 
1. Course description 
2. Requisites</t>
  </si>
  <si>
    <t>1. Course Description 
2. Requisites 
3. Lecture/Lab Content 
4. Student Performance Objectives 
5. Student Assessment 
6. Texts, Readings, and Material
CC date 3/1/18</t>
  </si>
  <si>
    <t>Contemporary Middle East: The Politics of Nationalism
Formerly: Contemporary Middle East:  Politics of Nationalism</t>
  </si>
  <si>
    <t xml:space="preserve">The Bay Area is a target for multimedia cottage industries, and students need to prepare themselves for entry into this workforce. This course teaches students what to expect in the field, how to prepare a strong portfolio for prospective employers, and how to develop client management skills. Required for AA and certificate in Multimedia Arts. Acceptable for credit: CSU 
Course update with the following changes: 
1. Course Title 
2. Course Description 
3. Number of Units 
4. TOP Code 
5. Requisites 
6. Lecture/Lab Content 
7. Student Performance Objectives 
8. Student Learning Outcomes 
9. Methods of Instruction 
10. Assignments 
11. Student Assessment </t>
  </si>
  <si>
    <t>College-bound English language learners have a need for practice and support as they master the load of words, phrasal words and collocations required to succeed in transfer-level courses. 
Course information correction: 
1. Course Description
2. Requisites</t>
  </si>
  <si>
    <t xml:space="preserve">Meets AA degree and transfer requirements. 
Course update with the following changes: 
1. Grading Policy 
2. Lecture/Lab Content 
3. Assignments 
4. Student Assessment 
5. Texts, Readings, and Materials </t>
  </si>
  <si>
    <t>1.Distance Education
2. Student Performance Objectives
3. Student Learning Outcomes
4. Assignments
5. Student Assessment
6. Texts, Readings, and Materials
CC 2/1/18</t>
  </si>
  <si>
    <t xml:space="preserve">Satisfies requirement for Writing, Directing, And Producing For Multimedia Arts - Certificate of Achievement. 
Course update with the following changes: 
1. TOP Code 
2. Lecture/Lab Content 
3. Student Performance Objectives 
4. Student Learning Outcomes 
5. Methods of Instruction 
6. Student Assessment 
7. Texts, Readings, and Materials </t>
  </si>
  <si>
    <t>1. TOP Code 
2. Lecture/Lab Content 
3. Student Performance Objectives 
4. Student Learning Outcomes 
5. Methods of Instruction 
6. Student Assessment 
7. Texts, Readings, and Materials 
CC date 3/1/18</t>
  </si>
  <si>
    <t>Recommended Preparation: MMART 164
Formerly: Corequisite: MMART 197L.  Recommended Preparation: MMART 130, 130L, 150A, 150LA, 164A, 164LA</t>
  </si>
  <si>
    <t>1. Correction in COCI to M/LAT instead of MLAT.  Correct in PeopleSoft and Meta. 
CC date 2/1/18</t>
  </si>
  <si>
    <t>1. Correction in COCI to M/LAT instead of MLAT.  Correct in PeopleSoft and Meta.
2. Lecture/Lab Content
3. Student Performance Objectives
4. Methods of Instruction
5. Distance Education
6. Student Assessment
7. Texts, Readings, and Materials 
CC date 2/1/18</t>
  </si>
  <si>
    <t>Permanent deactivation. 
CC date 2/1/18</t>
  </si>
  <si>
    <t xml:space="preserve">We no longer offer this course. This course is a prerequisite for ESL 219B, which is also being deactivated.  It is part of the following Certificates of Proficiency that are also being deactivated: English As A Second Language: Advanced and English As A Second Language: High Intermediate.  </t>
  </si>
  <si>
    <t xml:space="preserve">Course familiarizes students with interdisciplinary cinematic studies, educates them on Chican@/Latin@ culture, and enriches their cultural and literary experiences. Course is transferable to the CSU and UC systems, and meets AA/AS area 2, 3, 5 requirements.
Course update with the following changes:
1. Correction in COCI to M/LAT instead of MLAT.  Correct in PeopleSoft and Meta. </t>
  </si>
  <si>
    <t>Meets AA degree, Certificate, and transfer requirements.
Course update with the following changes:
1.Distance Education
2. Student Performance Objectives
3. Student Learning Outcomes
4. Assignments
5. Student Assessment
6. Texts, Readings, and Materials</t>
  </si>
  <si>
    <t>This course will be offered as an elective course in BCC's English Language and Literature AA degree and Liberal Arts AA degree programs. Due to student demand and interest, it has been successfully offered four times as a selected topics course with an average enrollment of 35. Vista now wishes to institutionalize the course as a degree credit course. It conforms to the Uniform Course Numbering System. 
Course updates with the following changes: 
1. Requisites 
2 Lecture/Lab Content 
3. Student Performance Objectives 
4. Student Assessment 
5. Texts, Readings, and Materials</t>
  </si>
  <si>
    <t>We no longer offer this course.  This course is not a prerequisite for any other course or part of a program.</t>
  </si>
  <si>
    <t>We no longer offer this course.   This course is not a prerequisite for any other course or part of a program.</t>
  </si>
  <si>
    <r>
      <t>Course familiarizes students with interdisciplinary cinematic studies, educates them on Latin-American roots of Chicano/Latino culture, and enriches their cultural and literary experiences. Course meets Mexican/Latin American Studies major requirements at Laney, is transferable to the CSU and UC systems, and meets AA/AS area 2, 3 requirements.
Course update with the following changes:
1. Correction in COCI to M/LAT instead of MLAT.  Correct in PeopleSoft and Meta.</t>
    </r>
    <r>
      <rPr>
        <sz val="10"/>
        <color theme="1"/>
        <rFont val="Calibri (Body)_x0000_"/>
      </rPr>
      <t xml:space="preserve">
2. Lecture/Lab Content
3. Student Performance Objectives
4. Methods of Instruction
5. Distance Education
6. Student Assessment
7. Texts, Readings, and Materials </t>
    </r>
  </si>
  <si>
    <t>Program Update</t>
  </si>
  <si>
    <t>Global Studies</t>
  </si>
  <si>
    <t>AA-T degree</t>
  </si>
  <si>
    <t>2210.20 
Formerly: 2207.10</t>
  </si>
  <si>
    <t>The TOP Code for Global Studies AA-T needs to be changed to the TOP Code on the TMC (2210.20).</t>
  </si>
  <si>
    <t>BCC - Course Deactivation</t>
  </si>
  <si>
    <t>052A</t>
  </si>
  <si>
    <t>Advanced Reading and Writing</t>
  </si>
  <si>
    <t>6</t>
  </si>
  <si>
    <t>6 hours lecture</t>
  </si>
  <si>
    <t>Prerequisites: ESL 223B or Placement by Peralta multiple measures assessement or ESL 021A</t>
  </si>
  <si>
    <t xml:space="preserve">Advanced level of reading and writing: Critical thinking skills, critical and analytical reading of college level texts, and writing of research and other academic papers. </t>
  </si>
  <si>
    <t>This course has been replaced by ESOL 052A.</t>
  </si>
  <si>
    <t>052B</t>
  </si>
  <si>
    <t>Prerequisites: ESL 052A</t>
  </si>
  <si>
    <t xml:space="preserve">Continuation of advanced level of reading and writing: Critical thinking skills, critical and analytical reading of college level texts, and writing of research and other academic papers. </t>
  </si>
  <si>
    <t>This course has been replaced by ESOL 052B.</t>
  </si>
  <si>
    <t>223A</t>
  </si>
  <si>
    <t>High Intermediate Reading and Writing</t>
  </si>
  <si>
    <t>Prerequisites: Placement by Peralta Colleges multiple measures assessment
or ESL 222B or ESL 201A</t>
  </si>
  <si>
    <t>High intermediate level of reading and writing: Critical readings of essays, short academic texts, short stories, and/or a novel; writing well-developed essays and compositions.</t>
  </si>
  <si>
    <t>This course has been replaced by ESOL 253A.</t>
  </si>
  <si>
    <t>223B</t>
  </si>
  <si>
    <t>Prerequisites: ESL 223A</t>
  </si>
  <si>
    <t>Continuation of high intermediate level of reading and writing: Critical readings of essays, short academic texts, short stories, and/or a novel; writing well-developed essays and compositions.</t>
  </si>
  <si>
    <t>This course has been replaced by ESOL 253B.</t>
  </si>
  <si>
    <t>218C</t>
  </si>
  <si>
    <t>ESL Writing Workshop</t>
  </si>
  <si>
    <t>1.5</t>
  </si>
  <si>
    <t>1.25 hours lecture, 1.25 hour laboratory</t>
  </si>
  <si>
    <t>Prerequisites: ESL 218B</t>
  </si>
  <si>
    <t>Individualized instruction in writing: Emphasis on sentence structure and mechanics.</t>
  </si>
  <si>
    <t>This course has been replaced by ESOL 255C.</t>
  </si>
  <si>
    <t>257A</t>
  </si>
  <si>
    <t>Pronunciation 3</t>
  </si>
  <si>
    <t>3</t>
  </si>
  <si>
    <t>Improvement in pronunciation, intonation and fluency in English for speakers of ESL with practice in the use of standard conversational expressions and styles.</t>
  </si>
  <si>
    <t xml:space="preserve">4930.86 </t>
  </si>
  <si>
    <t>This course has been replaced by ESOL 267.</t>
  </si>
  <si>
    <t>257B</t>
  </si>
  <si>
    <t>Pronunciation 4</t>
  </si>
  <si>
    <t>Prerequisites: ESL 257A</t>
  </si>
  <si>
    <t>Continuation of ESL 257A: Improvement in pronunciation, intonation and fluency in English for speakers of ESL with practice in the use of standard conversational expressions and styles.</t>
  </si>
  <si>
    <t>This course has been replaced by ESOL 268.</t>
  </si>
  <si>
    <t>BCC Course - Correction</t>
  </si>
  <si>
    <t>Economic, political and social forces behind current Middle East tensions: Historical origins of Middle East issues, key current conflicts in the Middle East; analysis of the role of oil, religious and national antagonisms and the geopolitical importance of the region in twentieth and twenty-first century superpower policy.
Formerly: Survey of economic, political and social forces behind current Middle East tensions: Examination of key current conflicts in the Middle East; analysis of the role of oil, religious and national antagonisms and the geopolitical importance of the region in twentieth century superpower policy.</t>
  </si>
  <si>
    <t>This course will be offered as an elective course in BCC's English Language and Literature AA degree and Liberal Arts AA degree programs. Due to student demand and interest, it has been successfully offered once as a selected topics course with an average enrollment of 30. Vista now wishes to institutionalize the course as a degree credit course. It conforms to the Uniform Course Numbering System. 
Course update with the following changes: 
1. Course Description 
2. Requisites 
3. Lecture/Lab Content 
4. Student Performance Objectives 
5. Student Assessment 
6. Texts, Readings, and Material</t>
  </si>
  <si>
    <t xml:space="preserve">This course will be offered as an elective course in BCC's English Language and Literature AA degree and Liberal Arts AA degree programs. Due to student demand and interest, it has been successfully offered once as a selected topic course with an average enrollment of 30. Vista now wishes to institutionalize the course as a degree credit course. It conforms to the Uniform Course Numbering System. 
Course update with the following changes: 
1. Course Description 
2. Requisites 
3. Lecture/Lab Content 
4. Student Performance Objectives 
5. Student Assessment 
6. Texts, Readings, and Materials </t>
  </si>
  <si>
    <t>1. Title
2. Description
3. Methods of Instruction
4. Assignments
5. Texts, Readings, and Materials
CC date 2/1/18</t>
  </si>
  <si>
    <t>Permanent deactivation.
CC date 3/15/18</t>
  </si>
  <si>
    <t>Course #</t>
  </si>
  <si>
    <t xml:space="preserve">Effective Date </t>
  </si>
  <si>
    <t>Requisites</t>
  </si>
  <si>
    <t>COA New Course</t>
  </si>
  <si>
    <t>Conversation 1</t>
  </si>
  <si>
    <t>3 lec hrs</t>
  </si>
  <si>
    <t>GR or P/NP</t>
  </si>
  <si>
    <t>Beginning level of spoken American English: Emphasis on self-expression; vocabulary conducive to carrying on critical daily activities in American society.</t>
  </si>
  <si>
    <t>This course is designed to help students improve their basic, everyday communications skills in English that are required for living in the American society. Students will practice their interpersonal communication skills in specific social or professional settings.</t>
  </si>
  <si>
    <t>New course.  Approved by CC on 3/6/18.</t>
  </si>
  <si>
    <t>Conversation 2</t>
  </si>
  <si>
    <t>3 hrs lec</t>
  </si>
  <si>
    <t>New Course.
Approved by CC on 3/6/18</t>
  </si>
  <si>
    <t>COA Course Updates</t>
  </si>
  <si>
    <t>COUN</t>
  </si>
  <si>
    <t>Preparing for College/University Transfer</t>
  </si>
  <si>
    <t>.5-1</t>
  </si>
  <si>
    <t>.5-1 hr lec</t>
  </si>
  <si>
    <t>In-depth information and assistance with the transfer process to 4-year colleges/universities:  Lower division major and general education requirements, college/university selection, admission procedures, application deadlines, financial aid, and scholarship information.  Students will receive the information necessary to develop a student educational plan (SEP) for transfer.  Replaces LRNRE 248UB and LRNRE 248ND.</t>
  </si>
  <si>
    <t>The purpose of this course is to provide the student with the transfer information needed to assist with the decision making process of transferring from a community college to a 4 year college or university.</t>
  </si>
  <si>
    <t>1.  District wide change
2.  Changed Top Code
3.  Changes to DE Addendum
Approved by CC 11/7/17</t>
  </si>
  <si>
    <t>3 units</t>
  </si>
  <si>
    <t>3 hrs lec.</t>
  </si>
  <si>
    <t xml:space="preserve">Continuation of ESOL 291: Study of words and idioms as used in context. Not open for credit to students who have completed or are currently enrolled in ESL 205A.
Formerly:  Continuation of ESOL 291: Study of words and idioms as used in context. </t>
  </si>
  <si>
    <t>College-bound English language learners have a need for practice and support as they master the load of words, phrasal words and collocations required to succeed in transfer-level courses.</t>
  </si>
  <si>
    <t xml:space="preserve">Continuation of ESOL 292: Focus on vocabulary useful in academic courses; analysis of word derivations. Not open for credit to students who have completed or are currently enrolled in ESL 205B. 
Formerly:  Continuation of ESOL 291: Study of words and idioms as used in context. Not open for credit to students who have completed ESL 205A.
</t>
  </si>
  <si>
    <t>College-bound English language learners have a need for practice and support as they master the load of words, phrasal words, collocations and derived words required to succeed in transfer-level courses.</t>
  </si>
  <si>
    <t xml:space="preserve">MATH </t>
  </si>
  <si>
    <t>015</t>
  </si>
  <si>
    <t>GR</t>
  </si>
  <si>
    <t>Prerequisites:
MATH 203
or MATH 211D
or MATH 230
or MATH 240
Formerly:
MATH 203 
or MATH 211D</t>
  </si>
  <si>
    <t>Fundamental ideas underlying modern mathematics: Elements from logic, sets, and  number systems; concepts of elementary algebra, geometry, topology, and combinatorics.</t>
  </si>
  <si>
    <t>1701.00</t>
  </si>
  <si>
    <t xml:space="preserve">Recommended for Liberal Arts students and prospective teachers of mathematics or science. Acceptable for credit: CSU, UC.
</t>
  </si>
  <si>
    <t>Districtwide change.  Added prerequisites:  MATH 230 or 240
Update texbooks
Update course description to align with sister colleges
Approved by CC 12/5/17.</t>
  </si>
  <si>
    <t>COA Informational only (DE addendum)</t>
  </si>
  <si>
    <t>SOC</t>
  </si>
  <si>
    <t>Introduction to Sociology</t>
  </si>
  <si>
    <t>Pre-req.:  ENGL 001A</t>
  </si>
  <si>
    <t xml:space="preserve">Basic concepts, theoretical approaches, and methods of sociology: Analysis and explanation of social structure, group dynamics, socialization and the self, social stratification, culture and diversity, social change and global dynamics. </t>
  </si>
  <si>
    <t>2208.00</t>
  </si>
  <si>
    <t xml:space="preserve">This introductory course surveys the field of sociology,  and is required for a COA A.A. degree in sociology, and for an AA-T in sociology to CSU. </t>
  </si>
  <si>
    <t>Added DE Addendum
Approved by CC on 3/20/18.</t>
  </si>
  <si>
    <t>Yes</t>
  </si>
  <si>
    <t>COA Course Deactivation</t>
  </si>
  <si>
    <t>DENTL</t>
  </si>
  <si>
    <t>Overview of the Dental Assisting Profession</t>
  </si>
  <si>
    <t>1 hrs lec</t>
  </si>
  <si>
    <t>Introductory study and basic overview of the dental assisting profession including professionalism, restorative materials, infection control procedures, and dental techniques including laboratory procedures.</t>
  </si>
  <si>
    <t>1240.10</t>
  </si>
  <si>
    <t>Course is no longer offered and there is no plan to offer it in the future.  Permanent deactivation.</t>
  </si>
  <si>
    <t>Approved by CC on 3/6/18</t>
  </si>
  <si>
    <t>Intermediate level of spoken American English: Emphasis on self-expression; vocabulary conducive to carrying on critical daily activities in American society.  Not open for students who have completed or are currently enrolled in ESL 258</t>
  </si>
  <si>
    <t>COA</t>
  </si>
  <si>
    <t>New Program</t>
  </si>
  <si>
    <t>English for Speakers of Other Languages: Intermediate Certificate</t>
  </si>
  <si>
    <t>Certificate of Proficiency</t>
  </si>
  <si>
    <t>Spring 2019</t>
  </si>
  <si>
    <t xml:space="preserve">Students may wish to obtain evidence of study upon completing the intermediate-level ESOL series for increased employability and advancement in the workplace. This certificate demonstrates a student's intermediate English proficiency level based on successful completion of three intermediate-level core classes: Reading and Writing, Speaking and Listening, and Grammar.  </t>
  </si>
  <si>
    <t>English for Speakers of Other Languages: High Intermediate Certificate</t>
  </si>
  <si>
    <t xml:space="preserve">Students may wish to obtain evidence of study upon completing the high intermediate-level ESOL series for increased employability and advancement in the workplace. This certificate demonstrates a student's high intermediate English proficiency level based on successful completion of three high intermediate-level core classes: Reading and Writing, Speaking and Listening, and Grammar.  </t>
  </si>
  <si>
    <t>English for Speakers of Other Languages: High Beginning Certificate</t>
  </si>
  <si>
    <t xml:space="preserve">Students may wish to obtain evidence of study upon completing the high beginning-level ESOL series for increased employability and advancement in the workplace. This certificate demonstrates a student's high beginning English proficiency level based on successful completion of three high beginning-level core classes: Reading and Writing, Speaking and Listening, and Grammar.  </t>
  </si>
  <si>
    <t>English for Speakers of Other Languages: Advanced Certificate</t>
  </si>
  <si>
    <t xml:space="preserve">Students may wish to obtain evidence of study upon completing the advanced-level ESOL series for increased employability and advancement in the workplace. This certificate demonstrates a student's advanced English proficiency level based on successful completion of three high beginning-level core classes: Reading and Writing, Speaking and Listening, and Grammar.  </t>
  </si>
  <si>
    <t>Bridge to Credit ESOL Certificate</t>
  </si>
  <si>
    <t>Certificate of Competency</t>
  </si>
  <si>
    <t xml:space="preserve">ESOL students may wish to enter college prior to having language skill levels required to succeed in credit ESOL courses. This certificate prepares students for credit coursework through a series of 8-week intensive non-credit English courses that serve two main purposes: 1) to ensure that students gain the English language requirements to enter the credit ESOL program, and 2) to prepare students for the academic rigor of credit courses by introducing them to organizational and technological tools that will help them succeed in college. This sequence of 4 short-term courses responds to a need in Northern Alameda County for more basic level English opportunities for adult learners. It may be completed in as little as two semesters.
</t>
  </si>
  <si>
    <t>Curriculum Committee</t>
  </si>
  <si>
    <t>MC Inventory Cleanup- New Course</t>
  </si>
  <si>
    <t>BIOSC</t>
  </si>
  <si>
    <t>012</t>
  </si>
  <si>
    <t>Seminar in Microscopy Internship</t>
  </si>
  <si>
    <t>.5 units</t>
  </si>
  <si>
    <t>.5 lecture</t>
  </si>
  <si>
    <t xml:space="preserve">Corequisite: COPED 484B
</t>
  </si>
  <si>
    <t>Study of the specific competencies required in the Microscopy Internship program: Assessment, development, practicum, and evaluation of individual skills in a microscopy work setting. Course accompanies COPED 484B, Occupational Work Experience in Bioscience, and provides students with the additional tools needed to have a successful and productive internship experience.</t>
  </si>
  <si>
    <t>0430.00</t>
  </si>
  <si>
    <t>Formerly BIOSC 48NF. Course is the lecture component to the accompanying occupational work experience course in Bioscience, COPED 484B. Course is needed to accompany the occupational work experience course in Bioscience to provide students with the extra skills needed to successfully complete their Microscopy Internship.</t>
  </si>
  <si>
    <t>013</t>
  </si>
  <si>
    <t>Research Design</t>
  </si>
  <si>
    <t>1 unit</t>
  </si>
  <si>
    <t>1 hour lecture</t>
  </si>
  <si>
    <t>Corequisite: BIOSC 003</t>
  </si>
  <si>
    <t>Introduction to biological research design: Investigation and development of a research question; crafting a research plan to answer the question; literature searches and other research tools; critique of published research; and presentation of a research proposal.</t>
  </si>
  <si>
    <t>Formerly Biosc 48ND. This course is part of the curriculum for the proposed Microscopy Technician program which meets the escalating demand for microscopy technicians in Silicon Valley and in biotech industries. Research design is important for obtaining these positions. It is also a useful skill for students who wish to transfer to four-year science programs, and for any students who wish to refine their critical thinking skills or be more informed consumers of pharmaceuticals.</t>
  </si>
  <si>
    <t>014</t>
  </si>
  <si>
    <t>Digital Imaging Software for Microscopy</t>
  </si>
  <si>
    <t>Advanced-level training in digital imaging software relavent to bioscience microscopy: Image J, Metamorph, Photoshop, NIS Elements, ImagePro, Axiovision, Q Imaging, and others; theory of digital imaging, quantitative imaging, manual and automatic morphometric measurements, 6D analysis, and troubleshooting.</t>
  </si>
  <si>
    <t>Formerly Biosc 48NM. This is a second-semester course for the Merritt Microscopy Program, which addresses an important opportunity. There is an escalating demand for microscopy technicians in Silicon Valley and in biotech industries. The closest program which addresses this need is at San Joaquin Delta College in Stockton. Their graduates each pick from an average of 15 job opportunities and earn $50,000-60,000/year starting salaries. Merritt has the faculty expertise and the equipment necessary to institute a similar program. This introductory course will also be of interest to a variety of other students, including artists, engineers, photographers, and biology majors.</t>
  </si>
  <si>
    <t xml:space="preserve">MC Inventory Cleanup- New Course </t>
  </si>
  <si>
    <t>Live-Cell Imaging</t>
  </si>
  <si>
    <t xml:space="preserve">Corequisites:
BIOSC 003
</t>
  </si>
  <si>
    <t>Principles and protocols for imaging of live cells: Transfection with fluorescent proteins (including GFP), perfusion techniques, imaging chambers, time-lapse videomicroscopy, 4D imaging software, current imaging systems, and emergent technologies.</t>
  </si>
  <si>
    <t>Formerly Biosc 48NH. This is a second-semester course for the proposed Microscopy Technician program which meets the escalating demand for microscopy technicians in Silicon Valley and in biotech industries. The closest program which addresses this need is at San Joaquin Delta College in Stockton. Their graduates each pick from an average of 15 job opportunities and earn $50,000-60,000/year starting salaries. Merritt has the faculty expertise and the equipment necessary to institute a similar program.</t>
  </si>
  <si>
    <t>020</t>
  </si>
  <si>
    <t>Emerging Technologies in Microscopy</t>
  </si>
  <si>
    <t>Recommended Preparation: BIOSC 002</t>
  </si>
  <si>
    <t xml:space="preserve">Exploration of cutting-edge bioscience imaging technologies and in-demand careers in biomedical research. </t>
  </si>
  <si>
    <t xml:space="preserve">Formerly Biosc 48NO. </t>
  </si>
  <si>
    <t>MC- New Course w DE Addendum</t>
  </si>
  <si>
    <t>CIS</t>
  </si>
  <si>
    <t>221</t>
  </si>
  <si>
    <t>Cyber Safety, Online Identity, and Computer Literacy</t>
  </si>
  <si>
    <t>.75 lecture
.75 lab</t>
  </si>
  <si>
    <t>N/A</t>
  </si>
  <si>
    <t>Introduction to computers and instruction in computer safety awareness, identity management, and protection: Overview of computers, mobile devices, software, and connected interactive systems such as social networks; introduction for the novice to cybersecurity career opportunities, cyber ethics, online safety, how computers work, and cyber threats; cybersecurity principles, security policies, tools, account management and fundamental network connectivity and security; analysis and repair of vulnerabilities; introduction to cyber competition.</t>
  </si>
  <si>
    <t>0701.00</t>
  </si>
  <si>
    <t>This course provides instruction in computer safety awareness, identity management, and protection. It is an overview of the field of computers which includes an introduction to computers, the use of software, and connected interactive systems such as social networks. This course meets the Computer Literacy requirement in AA/AS.</t>
  </si>
  <si>
    <t>MC- Course Changes in Catalog Info</t>
  </si>
  <si>
    <t>MATH</t>
  </si>
  <si>
    <t>Mathematics for Liberal Arts Students</t>
  </si>
  <si>
    <t>Prerequisite:
MATH 203
or MATH 211D
or MATH 230
or MATH 240
Formerly:
MATH 203 
or MATH 211D</t>
  </si>
  <si>
    <t>Course is offered for those majoring in the liberal arts. Course meets AA/AS area 4b, CSU area B4, IGETC area 2 requirements, and is transferable to the CSU, UC systems. Required for Mathematics (from list).</t>
  </si>
  <si>
    <t xml:space="preserve">Added prerequisites
MATH 230 or MATH 240  </t>
  </si>
  <si>
    <t>.5 Units</t>
  </si>
  <si>
    <t>.5 Lec</t>
  </si>
  <si>
    <t>In-depth information and assistance with the transfer process to four-year colleges and universities: Lower-division major and general education requirements, college/university selection, admission procedures, application deadlines, financial aid, and scholarship information. Students will receive the information necessary to develop a Student Educational Plan (SEP) for transfer.</t>
  </si>
  <si>
    <t>4901.10
Formerly:
4930.10</t>
  </si>
  <si>
    <t>The purpose of this course is to provide the student with the transfer information needed to assist with the decision-making process of transferring from a community college to a four-year college or university. Replaces Lrnre 248ND (M), 248UB (V), and 248UL (V).</t>
  </si>
  <si>
    <t>1) Updated TOP code
Consultation attached</t>
  </si>
  <si>
    <t xml:space="preserve">Corequisites:
BIOSC 003
</t>
  </si>
  <si>
    <t>MC Course Correction</t>
  </si>
  <si>
    <t>EDT</t>
  </si>
  <si>
    <t>502</t>
  </si>
  <si>
    <t>Introduction to Online Learning</t>
  </si>
  <si>
    <t>0 units</t>
  </si>
  <si>
    <t>1 hour lecture
1 hour lab</t>
  </si>
  <si>
    <t>P/NP</t>
  </si>
  <si>
    <t>Online learning literacy: Basic skills required to learn online, LMS functions and online communication.</t>
  </si>
  <si>
    <t>4930.72
Formerly:
0801.00</t>
  </si>
  <si>
    <t>Course provides knowledge, skills and practice students need to learn online successfully.</t>
  </si>
  <si>
    <t>1) top code change</t>
  </si>
  <si>
    <t>MC Course Deactivation</t>
  </si>
  <si>
    <t>BIOL</t>
  </si>
  <si>
    <t>062M</t>
  </si>
  <si>
    <t>Natural History of the Warner Mountains</t>
  </si>
  <si>
    <t>1.5 units</t>
  </si>
  <si>
    <t>1.5 hours lecture</t>
  </si>
  <si>
    <t>Ecological survey of the Warner Mountains: Geography, climate, geology, flora, fauna, ecological interactions and conservation.</t>
  </si>
  <si>
    <t>0408.00</t>
  </si>
  <si>
    <t>No longer offered; deleted from Natural History certificate of proficiency; permanent deactivation.</t>
  </si>
  <si>
    <t>065B</t>
  </si>
  <si>
    <t>Natural History of Iceland</t>
  </si>
  <si>
    <t>Island of Ice and Fire: Geography, climate, geology, flora, fauna, history and conservation of Iceland, with emphasis on the Atlantic Ocean tectonic spreading zone.</t>
  </si>
  <si>
    <t>070D</t>
  </si>
  <si>
    <t>Natural History of the Owyhee River and the Hight Desert of Eastern Oregon</t>
  </si>
  <si>
    <t>Desert and river ecology of East-Central Oregon: Geography, geology, geologic history, landscapes, flora and fauna and their interactions, and river dynamics.</t>
  </si>
  <si>
    <t>PE</t>
  </si>
  <si>
    <t>007</t>
  </si>
  <si>
    <t>Basketball</t>
  </si>
  <si>
    <t>2 hours lab</t>
  </si>
  <si>
    <t>Activity class: Fundamentals and skills in basketball.</t>
  </si>
  <si>
    <t>0835.00</t>
  </si>
  <si>
    <t>All PE courses converted to KIN; no longer offered; permanent deactivation.</t>
  </si>
  <si>
    <t>009</t>
  </si>
  <si>
    <t>Body Conditioning</t>
  </si>
  <si>
    <t>Activity class: Physical fitness through flexibility routines, resistance training, core strengthening and cardiovascular exercise; benefits of physical fitness as an aspect of overall well-being.</t>
  </si>
  <si>
    <t>Golf</t>
  </si>
  <si>
    <t>Activity class: Basic golf skills and knowledge, and progression from the practice range to the golf course.</t>
  </si>
  <si>
    <t>035</t>
  </si>
  <si>
    <t>Tennis</t>
  </si>
  <si>
    <t>Activity class: Fundamentals and skills in tennis.</t>
  </si>
  <si>
    <t>036</t>
  </si>
  <si>
    <t>Track and Field</t>
  </si>
  <si>
    <t>Activity class: Fundamentals and skills in track and field</t>
  </si>
  <si>
    <t>093A-B</t>
  </si>
  <si>
    <t>Cross Country - Men and Women [Intercollegiate]</t>
  </si>
  <si>
    <t>10 hours lab</t>
  </si>
  <si>
    <t>Application of theory, team organization, technique, strategy, and leadership in competition with other colleges.</t>
  </si>
  <si>
    <t>0835.50</t>
  </si>
  <si>
    <t>096</t>
  </si>
  <si>
    <t>Soccer - Men [Intetrcollegiate]</t>
  </si>
  <si>
    <t>Fundamentals of intercollegiate competition: Theory, team organization, techniques, strategy, and leadership.</t>
  </si>
  <si>
    <t>201</t>
  </si>
  <si>
    <t>Fitness and Health Maintenance Activities</t>
  </si>
  <si>
    <t>2 hours lecture
3 hours lab</t>
  </si>
  <si>
    <t>For personal trainers conditioning through the use exercises and apparatus: emphasis on overall improvement of the cardiovascular system. In addition curriculum will focus on strength, flexibility, nutrition programs, knowledge of exercise science and body composition assessment. Trainers will be ready to apply knowledge to provide fitness recommendations for their clients.</t>
  </si>
  <si>
    <t>203</t>
  </si>
  <si>
    <t>Fitness for Personal Trainers</t>
  </si>
  <si>
    <t>1 hour lecture
6 hours lab</t>
  </si>
  <si>
    <t>Laney New Course</t>
  </si>
  <si>
    <t>C# for Immersive Design</t>
  </si>
  <si>
    <t>4</t>
  </si>
  <si>
    <t>3.00 Lec/
3.00 Lab</t>
  </si>
  <si>
    <t>Letter Grade Only</t>
  </si>
  <si>
    <t>Beginning C# programming for AR/VR: Basic unified modeling language (UML) notation in object-oriented software design and development using the C# programming language in the context of the Unity 3D Engine, focusing on the program structure, syntax, constructs, and keywords.</t>
  </si>
  <si>
    <t>0707.10</t>
  </si>
  <si>
    <t>This course covers C# which is an a necessary skill for working in immersive design and emerging technology such as AR/VR.</t>
  </si>
  <si>
    <t>Laney New Course for Fall 2018</t>
  </si>
  <si>
    <t>COSM</t>
  </si>
  <si>
    <t>458A</t>
  </si>
  <si>
    <t>Occupational Work Experience in Cosmetology</t>
  </si>
  <si>
    <t>1-4</t>
  </si>
  <si>
    <t>3.00-12.00 Lab</t>
  </si>
  <si>
    <t>None</t>
  </si>
  <si>
    <t>Supervised employment providing opportunities in cosmetology or a related field: Develop desirable work habits, become a productive, responsible individual, and extend education experience with on the job training. Course study under this section may be repeated three times for a maximum of 16 units for occupational or a combination of general and occupational work experience education (including Regular and Alternate Plan and General/Occupational/Apprentice Work Experience).</t>
  </si>
  <si>
    <t>Provides an opportunity as outlined in Title 5, section 55252 for working students to earn academic credit for employment relating to their educational or career goals. Each will complete Learning Objective form specific to their employment (sample attached to outline).</t>
  </si>
  <si>
    <t>CULIN</t>
  </si>
  <si>
    <t>Introduction to Food and Culture</t>
  </si>
  <si>
    <t>3.00 Lec</t>
  </si>
  <si>
    <t>Exploration of the relationship between food and culture in society: Focus on the historical, geographical, religious, nutritional and economic factors that influence access to food in societies.</t>
  </si>
  <si>
    <t xml:space="preserve"> Food production and consumption is a universal and diverse aspect of all human cultures. Students need to gain understanding of how food and culture relates to food production, distribution and access to food. This class will examine cultural and social meanings of food and food systems through historical and anthropological perspectives. Students need to be informed and sensitive to the origins and contributions of different food cultures.</t>
  </si>
  <si>
    <t>MEDIA</t>
  </si>
  <si>
    <t>3D Modeling for AR/VR</t>
  </si>
  <si>
    <t>2.00 Lec/
3.00 Lab</t>
  </si>
  <si>
    <t>3D Modeling for AR/VR: Principles and practices of low and high poly modeling for real time, and immersive design content in polygons, NURBS, and subdivision surfaces; applications of textures, materials, and lighting to models; rendering with appropriate materials.</t>
  </si>
  <si>
    <t>0699.00</t>
  </si>
  <si>
    <t>Satisfies requirement for Certificate in AR and VR.</t>
  </si>
  <si>
    <t>Augmented Reality</t>
  </si>
  <si>
    <t>Both Letter Grade or Pass/No Pass</t>
  </si>
  <si>
    <t>Principles of AR and VR Immersive Design for Mobile, Web, and Head Mounted Displays: Analysis and application of concepts of Augmented and Virtual Reality; design, flowcharts, storyboards, story scripts, storytelling, branching narratives; 360 cameras; software and hardware.</t>
  </si>
  <si>
    <t>This field is growing exponentially, as shown by the many unfilled jobs seen daily in the job ads. Together with the storytelling skills gained in the many MEDIA department courses at Laney College, this AR and VR course will equip students with entry level skills to extremely high paying internships in the industry.</t>
  </si>
  <si>
    <t>Virtual Cinema</t>
  </si>
  <si>
    <t>Techniques for Immersive Cinema Design for Mobile, Web, and Head Mounted Displays: Analysis and application of tools for Virtual Cinema; Storytelling, design, animation, audio, lighting, 360° Camera, 3D Camera, navigation, hardware, and Unity Game Engine software.</t>
  </si>
  <si>
    <t>This field is growing exponentially, as shown by the many unfilled jobs seen daily in the job ads. Together with the audio, camera and visual storytelling skills gained in the many MEDIA department courses at Laney College, this Virtual Reality Cinema course will equip students with entry level skills to extremely high paying internships in the industry.</t>
  </si>
  <si>
    <t>Advanced AR/VR Unity Training</t>
  </si>
  <si>
    <t>Advanced Techniques for AR and VR Immersive Design for Mobile, Web, and Head Mounted Displays: Analysis and application of tools for Augmented and Virtual Reality; design, animation, audio, scripting, lighting, camera, UI, navigation, deployment, hardware and Unity Game Engine software.</t>
  </si>
  <si>
    <t>This field is growing exponentially, as shown by the many unfilled jobs seen daily in the job ads. Together with the audio, camera and visual storytelling skills gained in the many MEDIA department courses at Laney College, this AR and VR course will equip students with entry level skills to extremely high paying internships in the industry.</t>
  </si>
  <si>
    <t>AV Essentials I</t>
  </si>
  <si>
    <t xml:space="preserve"> Fundamentals of AV: Signal flow, rack installation of audio, video, and IT components, cable construction, basic low voltage electrical systems and requirements, working with clients.</t>
  </si>
  <si>
    <t>There is a large demand for information presented through video, audio and digital media in all sectors of the economy, in the state, the country and world wide. Education, corporate, government and military markets, to mention the top few, all require the basic entry skills our new courses and program offer. Since we already teach much of this content in our other programs, this rapidly growing industry is a natural extension for us.</t>
  </si>
  <si>
    <t>AV Essentials II</t>
  </si>
  <si>
    <t>Continuation of MEDIA 165: Designing an AV solution, vendor selection, estimates and job-costing, building &amp; managing projects, maintaining &amp; troubleshooting, AV business management.</t>
  </si>
  <si>
    <t xml:space="preserve"> There is a large demand for information presented through video, audio and digital media in all sectors of the economy, in the state, the country and world wide. Education, corporate, government and military markets, to mention the top few, all require the basic entry skills our new courses and program offer. Since we already teach much of this content in our other programs, this rapidly growing industry is a natural extension for us.</t>
  </si>
  <si>
    <t>460A</t>
  </si>
  <si>
    <t>Occupational Work Experience in Media Communications</t>
  </si>
  <si>
    <t xml:space="preserve"> Supervised employment providing opportunities in media communication or a related field: Develop desirable work habits, become a productive, responsible individual, and extend education experience with on the job training. Course study under this section may be repeated three times for a maximum of 16 units for occupational or a combination of general and occupational work experience education (including Regular and Alternate Plan and General/Occupational/Apprentice Work Experience).</t>
  </si>
  <si>
    <t>0614.00</t>
  </si>
  <si>
    <t xml:space="preserve"> Provides an opportunity as outlined in Title 5, section 55252 for working students to earn academic credit for employment relating to their educational or career goals. Each will complete Learning Objective form specific to their employment (sample attached to outline).</t>
  </si>
  <si>
    <t>PHOTO</t>
  </si>
  <si>
    <t>Introduction to Digital Photography</t>
  </si>
  <si>
    <t>2.50 Lec/
1.50 Lab</t>
  </si>
  <si>
    <t>Introduction to digital photography: Theory and practical application, camera operation, image adjustment and file management, use of standard industry editing software.</t>
  </si>
  <si>
    <t xml:space="preserve"> State of the art for Commercial / Industrial photography is now digital media. This introductory class is vital to our professional track students and is the first step on the path that will eventually enable them to utilize digital media as a professional tool. Recommended by the CTE Advisory Committee.</t>
  </si>
  <si>
    <t>SPFT</t>
  </si>
  <si>
    <t>Swimming Conditioning</t>
  </si>
  <si>
    <t>1</t>
  </si>
  <si>
    <t>4.00 Lab</t>
  </si>
  <si>
    <t xml:space="preserve">Activity class: Application of competitive swim training techniques, increase cardio-respiratory endurance, muscular strength, and muscular endurance.
</t>
  </si>
  <si>
    <t>Providing a 1 unit swimming and conditioning course to accommodate students in the AA-T Kinesiology degree.</t>
  </si>
  <si>
    <t>Laney Course Update</t>
  </si>
  <si>
    <t>Hairstyling Services/Haircutting I</t>
  </si>
  <si>
    <t>1.00 Lec</t>
  </si>
  <si>
    <t>To fulfill California State Board of Cosmetology required hours of instruction in hairstyling and haircutting To prepare students for intermediate hairstyling and haircutting course outline</t>
  </si>
  <si>
    <t xml:space="preserve">1. Changed description
2. Updated non-catalog course content </t>
  </si>
  <si>
    <t>0.5-1</t>
  </si>
  <si>
    <t>0.50-1.00 Lec</t>
  </si>
  <si>
    <t xml:space="preserve"> In-depth information and assistance with the transfer process to four-year colleges and universities: Lower-division major and general education requirements, college/university selection, admission procedures, application deadlines, financial aid, and scholarship information. Students will receive the information necessary to develop a Student Educational Plan (SEP) for transfer.</t>
  </si>
  <si>
    <t xml:space="preserve">1. District wide change
2. Changed top code
3. Updated non-catalog course content </t>
  </si>
  <si>
    <t>Artisan Breads</t>
  </si>
  <si>
    <t>5</t>
  </si>
  <si>
    <t>2.00 Lec/ 9.00 Lab</t>
  </si>
  <si>
    <t>Introduction to artisan bread making: Science of baking, vocabulary of bread, various mixing and baking methods, pre-ferments, sourdough starters with natural yeast, flatbreads.</t>
  </si>
  <si>
    <t xml:space="preserve"> Theory, preparation and practice in bread making basics to meet industry needs. Course meets requirements for certificate program in Baking and Pastry and satisfies requirements for A.S. degree.</t>
  </si>
  <si>
    <t>Advanced Cake Decorating</t>
  </si>
  <si>
    <t>Advanced cake decorating techniques: Speed and accuracy of cake assembly, production of fillings and creams, design projection, salutations, borders, floral piping, wedding cakes.</t>
  </si>
  <si>
    <t>Theory, preparation and practice in advanced cake decorating to meet commercial industry needs. Course meets requirements for certificate program in Baking and Pastry and satisfies requirements for Associate of Science Certificate.</t>
  </si>
  <si>
    <t xml:space="preserve">1. Updated prerequisites
2. Updated non-catalog course content </t>
  </si>
  <si>
    <t xml:space="preserve">Stocks, Soups and Sauces   </t>
  </si>
  <si>
    <t>Introduction to quantity hot-food production of basic stocks, sauces and soups. T.B clearance required.</t>
  </si>
  <si>
    <t>Course meets requirements for several levels of certificates in culinary arts and satisfies requirements for A.S. degree</t>
  </si>
  <si>
    <t>Dynamics of Heat Cooking</t>
  </si>
  <si>
    <t>Introduction to dry-heat and wet-heat cooking techniques: Boiling, braising, sautéing, grilling, baking, roasting, simmering, steaming, poaching, and broiling. Fundamentals and methods of heat transfer. T.B clearance required.</t>
  </si>
  <si>
    <t>Introduction to Garde Manger and Food Presentation</t>
  </si>
  <si>
    <t>Introduction to quantity cold-food production, display, food art, and plate presentation: Salads, sandwiches, cheeses, deli meats, non-meat proteins, and restaurant dessert presentations. T.B clearance required.</t>
  </si>
  <si>
    <t>Quantity Food Production Lab</t>
  </si>
  <si>
    <t xml:space="preserve"> Food preparation and cooking methods focusing on quantity hot-food production: Use of food production tools and equipment, use of standardized recipes, food display, application of speed and accuracy in food production. T.B clearance required.</t>
  </si>
  <si>
    <t xml:space="preserve"> Preparation and practice in food production to meet industry and community needs. Development of high standards leading towards professional certification in the hospitality industry. Course meets requirements for certificate program in culinary arts; satisfies requirements for A.S. degree.</t>
  </si>
  <si>
    <t>2</t>
  </si>
  <si>
    <t>2.00 Lec</t>
  </si>
  <si>
    <t>Preparation for opening a cooking or baking business: Emphasis in math, accounting,investment, financing, budgeting, food cost and pricing.
Formerly: Preparation for opening a bakery business: Emphasis in math, accounting, investment, financing, budgeting, food cost and pricing.</t>
  </si>
  <si>
    <t>Theory, preparation and practice in advanced math and buiness theory to match the needs of the current industry requirements for business ownership.</t>
  </si>
  <si>
    <t xml:space="preserve">1. Changed title
2. Changed description
3. Updated non-catalog course content </t>
  </si>
  <si>
    <t>KIN</t>
  </si>
  <si>
    <t>1B</t>
  </si>
  <si>
    <t>Swimming II - Beginning</t>
  </si>
  <si>
    <t>2.00 Lab</t>
  </si>
  <si>
    <t xml:space="preserve">To develop aquatic orientation, safety and beginning swim skills of our student population through basic instruction of stroke mechanics according to the American Red Cross swim progressions.
</t>
  </si>
  <si>
    <t xml:space="preserve">1. Changed units (never offered at the 1.0 unit level)
2. Changed description
3. Changed to stand alone
3. Updated non-catalog course content </t>
  </si>
  <si>
    <t>Fundamental ideas underlying modern mathematics: Elements from logic, sets and number systems; concepts of elementary algebra, geometry, topology, and combinations.</t>
  </si>
  <si>
    <t xml:space="preserve">1. District wide change
2. Changed requisites
3. Updated non-catalog course content </t>
  </si>
  <si>
    <t>30B</t>
  </si>
  <si>
    <t>Intermediate Photographic Art and Design</t>
  </si>
  <si>
    <t xml:space="preserve"> Image literacy and communication is vital to the success of any photography student. This course teaches students to think, write and speak about their work. It offers the opportunity to develop a working portfolio based upon a chosen theme, such as street photography, fashion, tabletop, travel, or any other theme chosen by the student in consultation with the instructor.</t>
  </si>
  <si>
    <t xml:space="preserve">1.  Changed description
2. Changed grading
3. Changed prereq to rec prep
4. Updated non-catalog course content </t>
  </si>
  <si>
    <t>1.00 Lec/ 3.00 Lab</t>
  </si>
  <si>
    <t xml:space="preserve"> Introduction to professional level camera and processing skills: Production of photos for commercial-industrial, portraiture, photojournalism, editorial, and fine art photography.</t>
  </si>
  <si>
    <t>To enrich and develop fundamental skills and understanding in the photographic craft. To prepare the student for more advanced photographic performance beyond basic photography. Course meets requirements for AA degree.</t>
  </si>
  <si>
    <t xml:space="preserve">1.  Changed title
2. Changed requisites
3. Updated non-catalog course content </t>
  </si>
  <si>
    <t xml:space="preserve">1.  Changed title
2. Changed description
3. Changed prereq
4. Added rec prep
5. Updated non-catalog course content </t>
  </si>
  <si>
    <t>Intermediate level technical assignments: Use of digital media, natural and continuous studio lighting, and colored filters for fashion-portraiture, photojournalism, and editorial photography; techniques for intermediate level manipulation photographic image in the camera and output process.</t>
  </si>
  <si>
    <t xml:space="preserve"> To further develop photographic and artistic skills necessary for professional employment. Interested students will be offered the use of professional studio equipment. Students will be exposed to a greater variety of subjects, situations and learning experiences necessary to the trade.</t>
  </si>
  <si>
    <t xml:space="preserve">1.  Changed title
2. Changed prerequisites
3. Added rec prep
4. Updated non-catalog course content </t>
  </si>
  <si>
    <t>230B</t>
  </si>
  <si>
    <t>To further develop photographic and artistic skills necessary for professional employment. Interested students will be offered the use of professional studio equipment. Students will be exposed to a greater variety of subjects, situations and learning experiences necessary to the trade.</t>
  </si>
  <si>
    <t xml:space="preserve">1.  Changed title
2. Changed description 
3. Changed prerequisites
4. Added rec prep
5. Updated non-catalog course content </t>
  </si>
  <si>
    <t>230C</t>
  </si>
  <si>
    <t>To further develop photographic and artistic skills necessary for professional employment. Interested students will be offered the use of professional studio equipment. Students will be performing exercises in a variety of subjects, situations and learning experiences necessary to the trade.</t>
  </si>
  <si>
    <t>240A</t>
  </si>
  <si>
    <t>To further develop students' photographic skills in order to achieve the necessary proficiency and capabilities to enter and survive in the photographic trade. Fulfills requirements for AA Degree in Photography.</t>
  </si>
  <si>
    <t>240B</t>
  </si>
  <si>
    <t>240C</t>
  </si>
  <si>
    <t>Laney Course Deactivations</t>
  </si>
  <si>
    <t>COPED</t>
  </si>
  <si>
    <t>OCC. WORK EXPERIENCE IN COSMETOLOGY</t>
  </si>
  <si>
    <t>15.00 Lec</t>
  </si>
  <si>
    <t>Supervised employment providing opportunities to become a productive, responsible individual and to extend learning in a chosen occupational field.</t>
  </si>
  <si>
    <t xml:space="preserve">Course is no longer being taught and not a part of any programs. </t>
  </si>
  <si>
    <t>permanently deactiving at State</t>
  </si>
  <si>
    <t>Introduction to Food Science and Nutrition</t>
  </si>
  <si>
    <t>Introduction to the basic elements of nutrition: Relationship of food to the biology of the human body. T.B clearance required.</t>
  </si>
  <si>
    <t>Course is no longer being taught and is part of the following programs:
Baking and Pastry AS
Baking and Pastry CA
Cooking CP
Restaurant Management AS
Restaurant Management CA</t>
  </si>
  <si>
    <t>Introduction to Sanitation</t>
  </si>
  <si>
    <t xml:space="preserve"> Introduction to food sanitation in the hospitality industry: Safe food handling, HACCP plan development, personal hygiene and safety. T.B clearance required. $10 fee to obtain Food Handler's Card is required.</t>
  </si>
  <si>
    <t>Introduction to Baking for Chefs</t>
  </si>
  <si>
    <t>1.50 Lec/ 4.50 Lab</t>
  </si>
  <si>
    <t xml:space="preserve">Supervised employment providing opportunities to become a productive, responsible individual and to extend learning in a chosen occupational field.  </t>
  </si>
  <si>
    <t>0506.30</t>
  </si>
  <si>
    <t>Course is no longer being taught and is part of the following programs:
Cooking CP
Restaurant Management AS
Restaurant Management CA</t>
  </si>
  <si>
    <t xml:space="preserve">
1.0</t>
  </si>
  <si>
    <t xml:space="preserve">1. Changed units (never offered at the 1.0 unit level)
2. Changed description
3. Updated non-catalog course content </t>
  </si>
  <si>
    <t>Basic Photography</t>
  </si>
  <si>
    <t>Basic course in black and white and color photography: Theory and practical application; equipment and accessories. Complete laboratory facilities available; students develop film and produce photographic enlargements.</t>
  </si>
  <si>
    <t>Course is no longer being taught and is part of the following programs:
Photography AA
Photography CA</t>
  </si>
  <si>
    <t>Beginning Professional Photography IV</t>
  </si>
  <si>
    <t>Continued development of camera and processing skills: Production of photos for commercial-industrial, portraiture, photojournalism, editorial, and fine art photography. Function effectively as Team Leader in group shooting environments, applying learned skills to select the appropriate technique, equipment, lighting, moment or other variables in photography.</t>
  </si>
  <si>
    <t>230D</t>
  </si>
  <si>
    <t>Intermediate Professional Photography IV</t>
  </si>
  <si>
    <t>Intermediate level technical assignments: Extensive use of digital media, obtaining proper color balance with mixed lighting sources and colored filters for fashion-portraiture, photojournalism, and editorial photography, work efficiently with post capture software to edit, file and manipulate images.</t>
  </si>
  <si>
    <t>240D</t>
  </si>
  <si>
    <t>Marketing, Promotion and Business Development for Photography</t>
  </si>
  <si>
    <t xml:space="preserve"> Marketing and promotion, estimations and proposals: Creating business, marketing and promotional plans. Continued development of practical application of photographic skills.</t>
  </si>
  <si>
    <t xml:space="preserve">Laney </t>
  </si>
  <si>
    <t>AR/VR: Immersive Design</t>
  </si>
  <si>
    <t>CA</t>
  </si>
  <si>
    <t>Laney serves a population that is outside Silicon Valley and who want to get inside, but are unprepared for these high-paying high-skilled jobs. The Immersive Design Certificate addresses that problem by training students in Augmented and Virtual Reality. AR/VR is growing exponentially, as shown by the many unfilled jobs seen daily in the job ads. Together with the visual storytelling skills gained in the many MEDIA department courses at Laney College, this AR and VR Certificate will equip students with entry level skills to extremely high paying internships in the industry.</t>
  </si>
  <si>
    <t>AudioVisual Technologist</t>
  </si>
  <si>
    <t>CCSF’s Broadcast Electronic Media Arts (BEMA) department and Laney’s Media Communications department, supported by the SF CPT Project, are collaborating to offer a regional pathway to InfoComm International’s Certified Technology Specialist certificate, an audiovisual professional credential.
InfoComm International is the trade association representing the professional audiovisual and information communications industries worldwide.  The $85 billion AV industry is growing rapidly and AV professionals earn an excellent living in a rapidly changing, high-tech field.  However, along with this growth, there is a “graying out” of the current workforce and InfoComm is concerned that there are not enough qualified new entrants. 
In June 2016, InfoComm invited and sponsored the participation of representatives from community colleges and K-12 districts across the country in a special education session at one of its annual trade shows and conferences held in Las Vegas.  InfoComm’s Certified Technology Specialist™ (CTS®) program is the only ANSI accredited audiovisual certification under the International Standard ISO/IEC 17024.  The intent of the meeting was to encourage educators to integrate CTS curriculum into pathways and programs to prepare students for the certification exams. 
The two department chairs (Vina Cera from Laney and Sheila McFarland from CCSF), on the basis of the obvious industry needs, decided to collaborate to offer a regional program to allow students from both community college districts to pursue this career path, with support from the SWP, the SF CPT Project and facilitation assistance from Career Ladders Project.  Oakland Unified faculty working with Laney to offer high school students early college credit for Media Communication courses are interested in this pathway and participating in the collaboration.</t>
  </si>
  <si>
    <t>Program Modification</t>
  </si>
  <si>
    <t xml:space="preserve">Baking and Pastry </t>
  </si>
  <si>
    <t>AS</t>
  </si>
  <si>
    <t>The department added the following courses:
  CULIN 88
Removed CULIN 216, 219</t>
  </si>
  <si>
    <t xml:space="preserve">Culinary Arts and Restaurant Management </t>
  </si>
  <si>
    <t>The department removed the following courses:
  CULIN 216, 219, 226</t>
  </si>
  <si>
    <t>Culinary Foundations</t>
  </si>
  <si>
    <t>CP</t>
  </si>
  <si>
    <t xml:space="preserve">The department changed the title of the degree; The department added the following courses:
  CULIN 229
Removed CULIN 216, 219
</t>
  </si>
  <si>
    <t xml:space="preserve">Kinesiology </t>
  </si>
  <si>
    <t>AA-T</t>
  </si>
  <si>
    <t>The department added the following courses:
  KIN 14B
  DANCE section to Movement Based Courses
  KIN 74B
Removed KIN 1B, 74B, 80B</t>
  </si>
  <si>
    <t>Photography</t>
  </si>
  <si>
    <t xml:space="preserve">The department added the following courses:
  PHOTO 11, 25, 71, 12, 13, 21, 72, 180
Removed PHOTO 10, 220D, 230D, 240D, 241A
Changed total major units from 36 to 24. </t>
  </si>
  <si>
    <t xml:space="preserve">The department added the following courses:
  PHOTO 11, 12, 13, 21, 25, 71, 72, 180
Removed PHOTO 10, 220D, 230D, 240D, 241A
Changed total major units from 36 to 30. </t>
  </si>
  <si>
    <t>Merritt College</t>
  </si>
  <si>
    <t>MC Program Deactivation</t>
  </si>
  <si>
    <t>Pathway II</t>
  </si>
  <si>
    <t>NUTR</t>
  </si>
  <si>
    <t>1306.60</t>
  </si>
  <si>
    <t>Pathways for the profession have changed, this certificate is no longer relevant. Permanent Deactivation.</t>
  </si>
  <si>
    <t>Grading Option</t>
  </si>
  <si>
    <t>Grading Options</t>
  </si>
  <si>
    <t>Laney Course Update/Reactivation</t>
  </si>
  <si>
    <t xml:space="preserve">  </t>
  </si>
  <si>
    <t>CIPD Action</t>
  </si>
  <si>
    <t>Not approved.  Course can be reconsidered after consultation with other campuses takes place.</t>
  </si>
  <si>
    <t>Approved</t>
  </si>
  <si>
    <t>4901.10
Formerly:  4930.10</t>
  </si>
  <si>
    <t xml:space="preserve">Pre-reqs.:  Placement through multiple measures assessment process.
Formerly:  ESOL 261A or  251A or 271A or 291 or ESL 283A, 284A or 285A or Placement through multiople measures assessment process.
</t>
  </si>
  <si>
    <t>Pre-reqs.:  Placement through multiple measures assessment process.
Formerly:  ESOL 252 or 262B or 272A or 292 or ESL 215A or 222A or 232A or Placement through multiple measures assessment process.</t>
  </si>
  <si>
    <t>List of changes:
3/14/2018 - 
1.  Equivalency statement added to the course description.
2.  Prerequisites removed, leaving only "Placement through multiple measures assessment process.
Curriculum approved on 3/20/18
District wide change of course description and prerequisites.</t>
  </si>
  <si>
    <t>Recommended Preparation:
CIS 6 or 23</t>
  </si>
  <si>
    <t>Recommended Preparation: 
MEDIA 104 
MEDIA 111</t>
  </si>
  <si>
    <t>Prerequisite(s):
Instructor's approval and one year industry experience
Recommended Preparation: 
MEDIA 165</t>
  </si>
  <si>
    <t xml:space="preserve">Corequisite(s):
COSM 210,
COSM 210L or
COSM 210LE,
COSM 211, 
COSM 212, 
COSM 214, 
COSM 215
</t>
  </si>
  <si>
    <t xml:space="preserve">Corequisite(s):
CULIN 203
CULIN 204
CULIN 212
CULIN 214
CULIN 215
CULIN 217
CULIN 218
CULIN 219
</t>
  </si>
  <si>
    <t xml:space="preserve">Corequisite(s):
CULIN 203
CULIN 204
CULIN 212
CULIN 214
CULIN 215
CULIN 216
CULIN 217
CULIN 218
</t>
  </si>
  <si>
    <t xml:space="preserve">Prerequisite(s):
CULIN 212
CULIN 214
CULIN 215
CULIN 216
CULIN 217
CULIN 218
CULIN 219
Corequisite(s):
CULIN 223
CULIN 224
CULIN 225
CULIN 227
</t>
  </si>
  <si>
    <t>Beginning hairstyling and haircutting: Terminology and definitions; scalp treatments and conditioners; brushing and manipulation; hair styling tools; wet and thermal hairstyling; haircutting tools; sectioning; blunt and tapered haircutting; low and high elevation haircutting.
Formerly: Beginning hairstyling and haircutting: terminology and definitions; scalp treatments and conditioners; brushing and manipulation; chemical styling tools; wet and thermal hairstyling; stature, facial and head shapes; hair growth patterns and distribution; tools and equipment; sectioning; blunt and tapered haircutting; low and high elevation haircutting.</t>
  </si>
  <si>
    <t>4901.10
Formerly: 
4930.10</t>
  </si>
  <si>
    <t>Prerequisite(s):
CULIN 203
CULIN 204
CULIN 215
Corequisite(s):
CULIN 206
Formerly: 
Prerequisite(s):
CULIN 203
CULIN 204
CULIN 215
CULIN 216
CULIN 219
Corequisite(s):
CULIN 206</t>
  </si>
  <si>
    <t>Prerequisite(s):
CULIN 203
CULIN 204
CULIN 215
Corequisite(s):
CULIN 205
Formerly: 
Prerequisite(s):
CULIN 203
CULIN 204
CULIN 215
CULIN 216
CULIN 219
Corequisite(s):
CULIN 205</t>
  </si>
  <si>
    <t>Prerequisite(s):
CULIN 212
CULIN 214
CULIN 215
CULIN 217
CULIN 218
Corequisite(s):
CULIN 224
CULIN 225
CULIN 227
Formerly: 
Prerequisite(s):
CULIN 212
CULIN 214
CULIN 215
CULIN 216
CULIN 217
CULIN 218
CULIN 219
Corequisite(s):
CULIN 224
CULIN 225
CULIN 226
CULIN 227</t>
  </si>
  <si>
    <t>Prerequisite(s):
CULIN 212
CULIN 214
CULIN 215
CULIN 217
CULIN 218
Corequisite(s):
CULIN 223
CULIN 225
CULIN 227
Formerly: 
Prerequisite(s):
CULIN 212
CULIN 214
CULIN 215
CULIN 216
CULIN 217
CULIN 218
CULIN 219
Corequisite(s):
CULIN 223
CULIN 225
CULIN 226
CULIN 227</t>
  </si>
  <si>
    <t>Prerequisite(s):
CULIN 212
CULIN 214
CULIN 215
CULIN 217
CULIN 218
Corequisite(s):
CULIN 223
CULIN 224
CULIN 227
Formerly: 
Prerequisite(s):
CULIN 212
CULIN 214
CULIN 215
CULIN 216
CULIN 217
CULIN 218
CULIN 219
Corequisite(s):
CULIN 223
CULIN 224
CULIN 226
CULIN 227</t>
  </si>
  <si>
    <t>Prerequisite(s):
CULIN 212
CULIN 214
CULIN 215
CULIN 217
CULIN 218
Corequisite(s):
CULIN 223
CULIN 224
CULIN 225
Formerly: 
Prerequisite(s):
CULIN 212
CULIN 214
CULIN 215
CULIN 216
CULIN 217
CULIN 218
CULIN 219
Corequisite(s):
CULIN 223
CULIN 224
CULIN 225
CULIN 226</t>
  </si>
  <si>
    <t>How to Open a Food Business
Formerly:
How to Open a Baking Business</t>
  </si>
  <si>
    <t>0.50
Formerly
1.0</t>
  </si>
  <si>
    <t>Activity Class: Development of basic aquatic skills, knowledge and safety, as recommended by American Red Cross, basic aquatic orientation and initial skill development of the four main strokes; Freestyle, Backstroke, Breaststroke, and Butterfly.
Formerly: Activity Class: Development of basic aquatic skills, knowledge and safety, as recommended by American Red Cross. Emphasis on basic aquatic orientation and initial skill development of four main strokes: Freestyle, Backstroke, Breaststroke, and Butterfly.</t>
  </si>
  <si>
    <t>Prerequisite(s)
MATH 203 or MATH 230 or MATH 240 or MATH 211D
Formerly: 
Prerequisite(s)
MATH 203 or MATH 230 or MATH 240 or MATH 211A-D</t>
  </si>
  <si>
    <t>Both Letter Grade or Pass/No Pass
Formerly: Letter Grade Only</t>
  </si>
  <si>
    <t>Recommended Preparation:
PHOTO 30A
Formerly: 
Prerequisite(s):
PHOTO 30A</t>
  </si>
  <si>
    <t>Continuation of PHOTO 30A: Intermediate photography critique and portfolio building, Application of intent, composition and color theory.
Formerly: Production of images on a variety of subjects to be viewed and evaluated on technique, composition, lighting and color harmony: Study of selected images to determine how those characteristics create the statement: Either digital or traditional film cameras may be used.</t>
  </si>
  <si>
    <t>Beginning Professional Photography I
Formerly: 
Beginning Professional Photography</t>
  </si>
  <si>
    <t>Prerequisite(s):
PHOTO 11 or 71
Formerly: 
Prerequisite(s):
PHOTO 10 or 70</t>
  </si>
  <si>
    <t>Beginning Professional Photography III
Formerly: 
Beginning Professional Photography</t>
  </si>
  <si>
    <t>Prerequisite(s):
Instructor's approval
Recommended Preparation: 
PHOTO 220B
Formerly: 
Prerequisite(s):
PHOTO 220B
Recommended Preparation: 
None</t>
  </si>
  <si>
    <t xml:space="preserve"> Continuation of PHOTO 220B: Production of photos for commercial-industrial, portraiture, photojournalism, editorial, and fine art photography; operate efficiently on solo shooting assignments; develop a critical eye for composition, lighting, posing and professional techniques and standards.
Formerly: Development of camera and processing skills: Production of photos for commercial-industrial, portraiture, photojournalism, editorial, and fine art photography . Operate efficiently on solo shooting assignments . Develop a critical eye for composition, lighting, posing and professional techniques and standards.</t>
  </si>
  <si>
    <t>Intermediate Professional Photography I
Formerly: 
Intermediate Professional Photography</t>
  </si>
  <si>
    <t>Prerequisite(s):
Instructor's approval
Recommended Preparation: 
PHOTO 220C
Formerly: 
Prerequisite(s):
PHOTO 220D
Recommended Preparation: 
None</t>
  </si>
  <si>
    <t>Intermediate Professional Photography II
Formerly: 
Intermediate Professional Photography</t>
  </si>
  <si>
    <t>Prerequisite(s):
Instructor's approval
Recommended Preparation: 
PHOTO 230A
Formerly: 
Prerequisite(s):
PHOTO 230A
Recommended Preparation: 
None</t>
  </si>
  <si>
    <t xml:space="preserve"> Continuation of PHOTO 230A: Use of digital media at an intermediate level, on and off camera flash units for fashion-portraiture, commercial, and editorial photography; techniques for intermediate level manipulation of the photographic image in camera and output process; emphasis on developing skills in all phases of group shooting.
Formerly: Intermediate level technical assignments: Use of digital media at an intermediate level , on and off camera flash units for fashion-portraiture, photojournalism , and editorial photography; techniques for intermediate level manipulation of the photographic image in the camera and output process . Emphasis on developing skills in all phases of group shooting.</t>
  </si>
  <si>
    <t>Intermediate Professional Photography III
Formerly: 
Intermediate Professional Photography</t>
  </si>
  <si>
    <t>Prerequisite(s):
Instructor's approval
Recommended Preparation: 
PHOTO 230B
Formerly: 
Prerequisite(s):
PHOTO 230B
Recommended Preparation: 
None</t>
  </si>
  <si>
    <t xml:space="preserve"> Continuation of PHOTO 230B: Extensive use of digital media with studio strobe lights for fashion-portraiture, and editorial photography; techniques for intermediate level manipulation of the photographic image in the camera and output process.
Formerly: Intermediate level technical assignments: Extensive use of digital media with studio strobe lights for fashion-portraiture, and editorial photography; techniques for intermediate level manipulation of the photographic image in the camera and output process. process.</t>
  </si>
  <si>
    <t>Advanced Professional Photography I
Formerly: 
Advanced Professional Photography</t>
  </si>
  <si>
    <t xml:space="preserve"> Applying practical photographic skills: Advanced problem solving, Lighting and shooting in complex situations, Development of lighting techniques, Development of methods for outreaching to clients and managing clients.
Formerly: Practical application of photographic skills: Introduction to problem solving, lighting and shooting in unusual and difficult situations, lighting simplified techniques. </t>
  </si>
  <si>
    <t>Advanced Professional Photography II
Formerly: 
Advanced Professional Photography</t>
  </si>
  <si>
    <t>Prerequisite(s):
Instructor's approval
Recommended Preparation: 
PHOTO 240A
Formerly: 
Prerequisite(s):
PHOTO 240A
Recommended Preparation: 
None</t>
  </si>
  <si>
    <t xml:space="preserve">Continuation of PHOTO 240B: Advanced problem solving, lighting and shooting in complex situations, develop lighting techniques, develop methods for client outreach and management.
Formerly: Application of acquired skills for varied workplace environments: Problem-solving, capturing quality images in challenging situations. Continued skill development for professional photography. </t>
  </si>
  <si>
    <t>Advanced Professional Photography III
Formerly: 
Advanced Professional Photography</t>
  </si>
  <si>
    <t>Prerequisite(s):
Instructor's approval
Recommended Preparation: 
PHOTO 240B
Formerly: 
Prerequisite(s):
PHOTO 240B
Recommended Preparation: 
None</t>
  </si>
  <si>
    <t xml:space="preserve">Continuation of PHOTO 240B: Advanced problem solving, lighting and shooting in complex situations, develop lighting techniques, develop methods for client outreach and management.
Formerly: Creation of a self-promoting portfolio in area of photographic interest: Display of photographic and processing skills, creation of promotional material and development of interviewing skills. </t>
  </si>
  <si>
    <r>
      <t xml:space="preserve">Recommended Preparation:
</t>
    </r>
    <r>
      <rPr>
        <sz val="11"/>
        <color theme="1"/>
        <rFont val="Calibri"/>
        <family val="2"/>
        <scheme val="minor"/>
      </rPr>
      <t>ENGL 1A or ESOL 52A or ESL 52A</t>
    </r>
  </si>
  <si>
    <t>Tabled</t>
  </si>
  <si>
    <t>9</t>
  </si>
  <si>
    <t>Prerequisite(s):
Instructor's approval
Recommended Preparation: 
PHOTO 230C
Formerly: 
Prerequisite(s):
PHOTO 230D
Recommended Preparation: 
None</t>
  </si>
  <si>
    <t>Letter Grade or Pass/No Pass</t>
  </si>
  <si>
    <t>MC-New Fee Based Course Information Only</t>
  </si>
  <si>
    <t>866A</t>
  </si>
  <si>
    <t>Natural History of Hawaii I</t>
  </si>
  <si>
    <t xml:space="preserve">This fee-based class will serve as a gateway to our master naturalist and natural history certificate programs. </t>
  </si>
  <si>
    <t>MC Fee Based Course Deactivation-
Information Only</t>
  </si>
  <si>
    <t>804</t>
  </si>
  <si>
    <t>Beginning Golf</t>
  </si>
  <si>
    <t>Basic golf skills and knowledge, and progression from the practice range to the golf course.</t>
  </si>
  <si>
    <t>805</t>
  </si>
  <si>
    <t>Basic Yoga</t>
  </si>
  <si>
    <t>Activity class. Development of basic yoga postures and conscious breathing patterns. This class adds elements of Acu-Yoga, a specific branch of yoga which adds the awareness of working with the meridian lines, energy flow, and points used in Chinese medicine, further increasing mind-body awareness and one's ability to relax. Increases stretch, strength, focus and ability to reduce stress for one's overall life.</t>
  </si>
  <si>
    <t>807</t>
  </si>
  <si>
    <t>Yoga Practice</t>
  </si>
  <si>
    <t>Development of basic yoga postures, conscious breathing patterns, and relaxation techniques;stretching and relaxation;and strengthening and stimulating creative energy.</t>
  </si>
  <si>
    <t>808</t>
  </si>
  <si>
    <t>Beginning Soccer</t>
  </si>
  <si>
    <t>Technical principles of soccer for beginners and rules of the game</t>
  </si>
  <si>
    <t>809</t>
  </si>
  <si>
    <t>Intermediate/Advanced Soccer</t>
  </si>
  <si>
    <t>Game Play/Tactics of Soccer</t>
  </si>
  <si>
    <t>Bio-geography of Hawaiian Islands: geology, biological phenomena, and endemism.</t>
  </si>
  <si>
    <t>PERALTA     COMMUNITY     COLLEGE     DISTRICT</t>
  </si>
  <si>
    <t>Curriculum &amp; Instruction Recommendations</t>
  </si>
  <si>
    <t>Office of the Vice Chancellor of</t>
  </si>
  <si>
    <t>Academic Affairs</t>
  </si>
  <si>
    <t>Berkeley City College             College of Alameda        Laney            Merritt</t>
  </si>
  <si>
    <t>Presented and Approved at Board Meeting of May 8,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</si>
</sst>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42">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u/>
      <sz val="12"/>
      <color theme="10"/>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rgb="FFFF0000"/>
      <name val="Calibri"/>
      <family val="2"/>
      <scheme val="minor"/>
    </font>
    <font>
      <sz val="10"/>
      <color theme="1"/>
      <name val="Calibri (Body)_x0000_"/>
    </font>
    <font>
      <sz val="10"/>
      <color rgb="FF000000"/>
      <name val="Calibri"/>
      <family val="2"/>
    </font>
    <font>
      <sz val="11"/>
      <color rgb="FF0000FF"/>
      <name val="Calibri"/>
      <family val="2"/>
      <scheme val="minor"/>
    </font>
    <font>
      <sz val="10"/>
      <name val="Calibri"/>
      <family val="2"/>
      <scheme val="minor"/>
    </font>
    <font>
      <b/>
      <sz val="10"/>
      <name val="Calibri"/>
      <family val="2"/>
      <scheme val="minor"/>
    </font>
    <font>
      <sz val="10"/>
      <name val="Calibri"/>
      <family val="2"/>
    </font>
    <font>
      <sz val="10"/>
      <name val="Calibri (Body)_x0000_"/>
    </font>
    <font>
      <sz val="12"/>
      <color theme="1"/>
      <name val="Calibri"/>
      <family val="2"/>
      <scheme val="minor"/>
    </font>
    <font>
      <sz val="12"/>
      <name val="Calibri"/>
      <family val="2"/>
      <scheme val="minor"/>
    </font>
    <font>
      <b/>
      <sz val="12"/>
      <color rgb="FFFFFFFF"/>
      <name val="Arial"/>
      <family val="2"/>
    </font>
    <font>
      <b/>
      <sz val="11"/>
      <color theme="1"/>
      <name val="Arial"/>
      <family val="2"/>
    </font>
    <font>
      <b/>
      <sz val="20"/>
      <color theme="1"/>
      <name val="Charter Bd BT"/>
    </font>
    <font>
      <sz val="12"/>
      <color theme="1"/>
      <name val="Courier"/>
      <family val="3"/>
    </font>
    <font>
      <b/>
      <sz val="12"/>
      <color theme="1"/>
      <name val="Courier"/>
      <family val="3"/>
    </font>
    <font>
      <sz val="11"/>
      <color theme="1"/>
      <name val="Arial"/>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indexed="65"/>
        <bgColor indexed="64"/>
      </patternFill>
    </fill>
    <fill>
      <patternFill patternType="solid">
        <fgColor theme="1" tint="4.9989318521683403E-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5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1" applyNumberFormat="0" applyAlignment="0" applyProtection="0"/>
    <xf numFmtId="0" fontId="5" fillId="28" borderId="2"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1" fillId="0" borderId="0" applyNumberFormat="0" applyFill="0" applyBorder="0" applyAlignment="0" applyProtection="0">
      <alignment vertical="top"/>
      <protection locked="0"/>
    </xf>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9" fillId="0" borderId="0" applyNumberFormat="0" applyFill="0" applyBorder="0" applyAlignment="0" applyProtection="0"/>
  </cellStyleXfs>
  <cellXfs count="115">
    <xf numFmtId="0" fontId="0" fillId="0" borderId="0" xfId="0"/>
    <xf numFmtId="0" fontId="23" fillId="33" borderId="10" xfId="0" applyFont="1" applyFill="1" applyBorder="1" applyAlignment="1">
      <alignment horizontal="center" vertical="center" wrapText="1"/>
    </xf>
    <xf numFmtId="49" fontId="23" fillId="33" borderId="10" xfId="0" applyNumberFormat="1" applyFont="1" applyFill="1" applyBorder="1" applyAlignment="1">
      <alignment horizontal="center" vertical="center" wrapText="1"/>
    </xf>
    <xf numFmtId="0" fontId="23" fillId="33" borderId="10" xfId="0" applyFont="1" applyFill="1" applyBorder="1" applyAlignment="1">
      <alignment vertical="center" wrapText="1"/>
    </xf>
    <xf numFmtId="0" fontId="24" fillId="0" borderId="0" xfId="0" applyFont="1"/>
    <xf numFmtId="0" fontId="24" fillId="0" borderId="10" xfId="0" applyFont="1" applyFill="1" applyBorder="1" applyAlignment="1">
      <alignment vertical="top" wrapText="1"/>
    </xf>
    <xf numFmtId="49" fontId="24" fillId="0" borderId="10" xfId="0" applyNumberFormat="1" applyFont="1" applyBorder="1" applyAlignment="1">
      <alignment horizontal="left" vertical="top" wrapText="1"/>
    </xf>
    <xf numFmtId="49" fontId="24" fillId="0" borderId="10" xfId="0" applyNumberFormat="1"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10" xfId="0" applyFont="1" applyFill="1" applyBorder="1" applyAlignment="1">
      <alignment horizontal="left" vertical="top"/>
    </xf>
    <xf numFmtId="0" fontId="25" fillId="0" borderId="10" xfId="0" applyFont="1" applyFill="1" applyBorder="1" applyAlignment="1">
      <alignment vertical="top" wrapText="1"/>
    </xf>
    <xf numFmtId="0" fontId="24" fillId="0" borderId="10" xfId="0" applyFont="1" applyBorder="1" applyAlignment="1">
      <alignment horizontal="left" vertical="top" wrapText="1"/>
    </xf>
    <xf numFmtId="0" fontId="26" fillId="0" borderId="10" xfId="0" applyFont="1" applyFill="1" applyBorder="1" applyAlignment="1">
      <alignment horizontal="left" vertical="top" wrapText="1"/>
    </xf>
    <xf numFmtId="0" fontId="24" fillId="0" borderId="0" xfId="0" applyFont="1" applyFill="1"/>
    <xf numFmtId="0" fontId="24" fillId="0" borderId="10" xfId="0" applyFont="1" applyBorder="1" applyAlignment="1">
      <alignment vertical="top" wrapText="1"/>
    </xf>
    <xf numFmtId="49" fontId="24" fillId="0" borderId="10" xfId="0" applyNumberFormat="1" applyFont="1" applyBorder="1" applyAlignment="1">
      <alignment vertical="top" wrapText="1"/>
    </xf>
    <xf numFmtId="0" fontId="27" fillId="0" borderId="10" xfId="0" applyFont="1" applyBorder="1" applyAlignment="1">
      <alignment horizontal="left" vertical="top" wrapText="1"/>
    </xf>
    <xf numFmtId="0" fontId="27" fillId="0" borderId="10" xfId="0" applyFont="1" applyBorder="1" applyAlignment="1">
      <alignment vertical="top" wrapText="1"/>
    </xf>
    <xf numFmtId="49" fontId="27" fillId="0" borderId="10" xfId="0" applyNumberFormat="1" applyFont="1" applyBorder="1" applyAlignment="1">
      <alignment vertical="top" wrapText="1"/>
    </xf>
    <xf numFmtId="0" fontId="26" fillId="0" borderId="10" xfId="0" applyFont="1" applyBorder="1" applyAlignment="1">
      <alignment vertical="top" wrapText="1"/>
    </xf>
    <xf numFmtId="0" fontId="25" fillId="0" borderId="10" xfId="0" applyFont="1" applyFill="1" applyBorder="1" applyAlignment="1">
      <alignment horizontal="left" vertical="top" wrapText="1"/>
    </xf>
    <xf numFmtId="49" fontId="24" fillId="0" borderId="10" xfId="0" applyNumberFormat="1" applyFont="1" applyBorder="1" applyAlignment="1">
      <alignment horizontal="left" vertical="top"/>
    </xf>
    <xf numFmtId="0" fontId="28" fillId="0" borderId="10" xfId="0" applyFont="1" applyBorder="1" applyAlignment="1">
      <alignment horizontal="left" vertical="top" wrapText="1"/>
    </xf>
    <xf numFmtId="0" fontId="27" fillId="0" borderId="0" xfId="0" applyFont="1"/>
    <xf numFmtId="0" fontId="24" fillId="0" borderId="0" xfId="0" applyFont="1" applyAlignment="1">
      <alignment wrapText="1"/>
    </xf>
    <xf numFmtId="0" fontId="24" fillId="0" borderId="0" xfId="0" applyFont="1" applyBorder="1" applyAlignment="1">
      <alignment horizontal="left" vertical="top" wrapText="1"/>
    </xf>
    <xf numFmtId="49" fontId="24" fillId="0" borderId="0" xfId="0" applyNumberFormat="1" applyFont="1" applyAlignment="1">
      <alignment horizontal="right" wrapText="1"/>
    </xf>
    <xf numFmtId="49" fontId="24" fillId="0" borderId="0" xfId="0" applyNumberFormat="1" applyFont="1" applyAlignment="1">
      <alignment wrapText="1"/>
    </xf>
    <xf numFmtId="0" fontId="25" fillId="0" borderId="10" xfId="0" applyFont="1" applyBorder="1" applyAlignment="1">
      <alignment horizontal="left" vertical="top"/>
    </xf>
    <xf numFmtId="0" fontId="24" fillId="0" borderId="0" xfId="0" applyFont="1" applyAlignment="1">
      <alignment vertical="top" wrapText="1"/>
    </xf>
    <xf numFmtId="49" fontId="24" fillId="0" borderId="0" xfId="0" applyNumberFormat="1" applyFont="1" applyAlignment="1">
      <alignment vertical="top" wrapText="1"/>
    </xf>
    <xf numFmtId="0" fontId="24" fillId="0" borderId="0" xfId="0" applyFont="1" applyAlignment="1">
      <alignment vertical="top"/>
    </xf>
    <xf numFmtId="0" fontId="30" fillId="0" borderId="10" xfId="52" applyFont="1" applyFill="1" applyBorder="1" applyAlignment="1">
      <alignment vertical="top" wrapText="1"/>
    </xf>
    <xf numFmtId="14" fontId="24" fillId="0" borderId="10" xfId="0" applyNumberFormat="1" applyFont="1" applyFill="1" applyBorder="1" applyAlignment="1">
      <alignment horizontal="left" vertical="top" wrapText="1"/>
    </xf>
    <xf numFmtId="0" fontId="30" fillId="0" borderId="10" xfId="0" applyFont="1" applyFill="1" applyBorder="1" applyAlignment="1">
      <alignment vertical="top" wrapText="1"/>
    </xf>
    <xf numFmtId="0" fontId="23" fillId="0" borderId="0" xfId="0" applyFont="1" applyAlignment="1">
      <alignment vertical="center" wrapText="1"/>
    </xf>
    <xf numFmtId="0" fontId="24" fillId="34" borderId="10" xfId="0" applyFont="1" applyFill="1" applyBorder="1" applyAlignment="1">
      <alignment vertical="top" wrapText="1"/>
    </xf>
    <xf numFmtId="0" fontId="24" fillId="34" borderId="10" xfId="0" applyFont="1" applyFill="1" applyBorder="1" applyAlignment="1">
      <alignment vertical="top"/>
    </xf>
    <xf numFmtId="49" fontId="24" fillId="34" borderId="10" xfId="0" applyNumberFormat="1" applyFont="1" applyFill="1" applyBorder="1" applyAlignment="1">
      <alignment vertical="top"/>
    </xf>
    <xf numFmtId="49" fontId="24" fillId="34" borderId="10" xfId="0" applyNumberFormat="1" applyFont="1" applyFill="1" applyBorder="1" applyAlignment="1">
      <alignment vertical="top" wrapText="1"/>
    </xf>
    <xf numFmtId="0" fontId="24" fillId="34" borderId="0" xfId="0" applyFont="1" applyFill="1" applyAlignment="1">
      <alignment vertical="top"/>
    </xf>
    <xf numFmtId="0" fontId="24" fillId="34" borderId="0" xfId="0" applyFont="1" applyFill="1" applyAlignment="1">
      <alignment vertical="top" wrapText="1"/>
    </xf>
    <xf numFmtId="0" fontId="30" fillId="34" borderId="10" xfId="0" applyFont="1" applyFill="1" applyBorder="1" applyAlignment="1">
      <alignment vertical="top" wrapText="1"/>
    </xf>
    <xf numFmtId="49" fontId="30" fillId="34" borderId="10" xfId="0" applyNumberFormat="1" applyFont="1" applyFill="1" applyBorder="1" applyAlignment="1">
      <alignment horizontal="left" vertical="top" wrapText="1"/>
    </xf>
    <xf numFmtId="0" fontId="24" fillId="0" borderId="10" xfId="0" applyFont="1" applyBorder="1" applyAlignment="1">
      <alignment vertical="top"/>
    </xf>
    <xf numFmtId="0" fontId="30" fillId="34" borderId="10" xfId="0" applyFont="1" applyFill="1" applyBorder="1" applyAlignment="1">
      <alignment horizontal="left" vertical="top" wrapText="1"/>
    </xf>
    <xf numFmtId="0" fontId="24" fillId="34" borderId="10" xfId="0" applyFont="1" applyFill="1" applyBorder="1" applyAlignment="1">
      <alignment horizontal="left" vertical="top" wrapText="1"/>
    </xf>
    <xf numFmtId="0" fontId="24" fillId="0" borderId="10" xfId="0" applyNumberFormat="1" applyFont="1" applyBorder="1" applyAlignment="1">
      <alignment horizontal="left" vertical="top" wrapText="1"/>
    </xf>
    <xf numFmtId="0" fontId="30" fillId="34" borderId="0" xfId="0" applyFont="1" applyFill="1" applyBorder="1" applyAlignment="1">
      <alignment vertical="top"/>
    </xf>
    <xf numFmtId="0" fontId="30" fillId="34" borderId="0" xfId="0" applyFont="1" applyFill="1" applyAlignment="1">
      <alignment vertical="top"/>
    </xf>
    <xf numFmtId="0" fontId="24" fillId="0" borderId="0" xfId="0" applyFont="1" applyAlignment="1">
      <alignment horizontal="center"/>
    </xf>
    <xf numFmtId="49" fontId="24" fillId="0" borderId="10" xfId="0" applyNumberFormat="1" applyFont="1" applyFill="1" applyBorder="1" applyAlignment="1">
      <alignment vertical="top" wrapText="1"/>
    </xf>
    <xf numFmtId="49" fontId="30" fillId="0" borderId="10" xfId="0" applyNumberFormat="1" applyFont="1" applyBorder="1" applyAlignment="1">
      <alignment vertical="top" wrapText="1"/>
    </xf>
    <xf numFmtId="0" fontId="32" fillId="0" borderId="10" xfId="0" applyFont="1" applyBorder="1" applyAlignment="1">
      <alignment horizontal="left" vertical="top" wrapText="1"/>
    </xf>
    <xf numFmtId="0" fontId="30" fillId="0" borderId="10" xfId="0" applyFont="1" applyFill="1" applyBorder="1" applyAlignment="1">
      <alignment horizontal="left" vertical="top" wrapText="1"/>
    </xf>
    <xf numFmtId="0" fontId="33" fillId="0" borderId="10" xfId="0" applyFont="1" applyFill="1" applyBorder="1" applyAlignment="1">
      <alignment horizontal="left" vertical="top"/>
    </xf>
    <xf numFmtId="0" fontId="33" fillId="0" borderId="10" xfId="0" applyFont="1" applyFill="1" applyBorder="1" applyAlignment="1">
      <alignment vertical="top" wrapText="1"/>
    </xf>
    <xf numFmtId="0" fontId="30" fillId="0" borderId="10" xfId="0" applyFont="1" applyBorder="1" applyAlignment="1">
      <alignment vertical="top" wrapText="1"/>
    </xf>
    <xf numFmtId="0" fontId="33" fillId="0" borderId="10" xfId="0" applyFont="1" applyBorder="1" applyAlignment="1">
      <alignment vertical="top" wrapText="1"/>
    </xf>
    <xf numFmtId="0" fontId="31" fillId="33" borderId="10" xfId="0" applyFont="1" applyFill="1" applyBorder="1" applyAlignment="1">
      <alignment horizontal="center" vertical="center" wrapText="1"/>
    </xf>
    <xf numFmtId="0" fontId="31" fillId="0" borderId="0" xfId="0" applyFont="1" applyAlignment="1">
      <alignment vertical="top" wrapText="1"/>
    </xf>
    <xf numFmtId="0" fontId="30" fillId="0" borderId="0" xfId="0" applyFont="1" applyAlignment="1">
      <alignment vertical="top" wrapText="1"/>
    </xf>
    <xf numFmtId="0" fontId="30" fillId="0" borderId="10" xfId="0" applyNumberFormat="1" applyFont="1" applyBorder="1" applyAlignment="1">
      <alignment vertical="top" wrapText="1"/>
    </xf>
    <xf numFmtId="0" fontId="32" fillId="0" borderId="10" xfId="0" applyFont="1" applyFill="1" applyBorder="1" applyAlignment="1">
      <alignment vertical="top" wrapText="1"/>
    </xf>
    <xf numFmtId="49" fontId="32" fillId="0" borderId="10" xfId="0" applyNumberFormat="1" applyFont="1" applyFill="1" applyBorder="1" applyAlignment="1">
      <alignment vertical="top" wrapText="1"/>
    </xf>
    <xf numFmtId="0" fontId="32" fillId="0" borderId="10" xfId="0" applyNumberFormat="1" applyFont="1" applyFill="1" applyBorder="1" applyAlignment="1">
      <alignment vertical="top" wrapText="1"/>
    </xf>
    <xf numFmtId="0" fontId="30" fillId="0" borderId="0" xfId="0" applyFont="1" applyFill="1" applyAlignment="1">
      <alignment vertical="top" wrapText="1"/>
    </xf>
    <xf numFmtId="49" fontId="30" fillId="0" borderId="0" xfId="0" applyNumberFormat="1" applyFont="1" applyAlignment="1">
      <alignment vertical="top" wrapText="1"/>
    </xf>
    <xf numFmtId="0" fontId="30" fillId="0" borderId="0" xfId="0" applyNumberFormat="1" applyFont="1" applyAlignment="1">
      <alignment vertical="top" wrapText="1"/>
    </xf>
    <xf numFmtId="49" fontId="30" fillId="0" borderId="0" xfId="0" applyNumberFormat="1" applyFont="1" applyBorder="1" applyAlignment="1">
      <alignment vertical="top" wrapText="1"/>
    </xf>
    <xf numFmtId="0" fontId="32" fillId="0" borderId="10" xfId="0" applyFont="1" applyFill="1" applyBorder="1" applyAlignment="1">
      <alignment horizontal="left" vertical="top" wrapText="1"/>
    </xf>
    <xf numFmtId="49" fontId="32" fillId="0" borderId="10" xfId="0" applyNumberFormat="1" applyFont="1" applyFill="1" applyBorder="1" applyAlignment="1">
      <alignment horizontal="left" vertical="top" wrapText="1"/>
    </xf>
    <xf numFmtId="0" fontId="30" fillId="0" borderId="0" xfId="0" applyFont="1" applyAlignment="1">
      <alignment vertical="top"/>
    </xf>
    <xf numFmtId="0" fontId="30" fillId="0" borderId="10" xfId="0" applyFont="1" applyFill="1" applyBorder="1" applyAlignment="1">
      <alignment vertical="top"/>
    </xf>
    <xf numFmtId="0" fontId="30" fillId="0" borderId="10" xfId="0" applyFont="1" applyFill="1" applyBorder="1" applyAlignment="1">
      <alignment horizontal="right" vertical="top" wrapText="1"/>
    </xf>
    <xf numFmtId="49" fontId="30" fillId="0" borderId="10" xfId="0" applyNumberFormat="1" applyFont="1" applyFill="1" applyBorder="1" applyAlignment="1">
      <alignment horizontal="right" vertical="top"/>
    </xf>
    <xf numFmtId="2" fontId="30" fillId="0" borderId="10" xfId="0" quotePrefix="1" applyNumberFormat="1" applyFont="1" applyFill="1" applyBorder="1" applyAlignment="1">
      <alignment horizontal="right" vertical="top" wrapText="1"/>
    </xf>
    <xf numFmtId="14" fontId="30" fillId="0" borderId="10" xfId="0" applyNumberFormat="1" applyFont="1" applyFill="1" applyBorder="1" applyAlignment="1">
      <alignment vertical="top"/>
    </xf>
    <xf numFmtId="14" fontId="30" fillId="0" borderId="10" xfId="0" applyNumberFormat="1" applyFont="1" applyFill="1" applyBorder="1" applyAlignment="1">
      <alignment horizontal="left" vertical="top" wrapText="1"/>
    </xf>
    <xf numFmtId="0" fontId="30" fillId="0" borderId="0" xfId="0" applyFont="1" applyFill="1" applyAlignment="1">
      <alignment vertical="top"/>
    </xf>
    <xf numFmtId="49" fontId="30" fillId="0" borderId="10" xfId="0" applyNumberFormat="1" applyFont="1" applyFill="1" applyBorder="1" applyAlignment="1">
      <alignment horizontal="right" vertical="top" wrapText="1"/>
    </xf>
    <xf numFmtId="0" fontId="30" fillId="0" borderId="10" xfId="0" quotePrefix="1" applyFont="1" applyFill="1" applyBorder="1" applyAlignment="1">
      <alignment horizontal="right" vertical="top" wrapText="1"/>
    </xf>
    <xf numFmtId="2" fontId="30" fillId="0" borderId="10" xfId="0" quotePrefix="1" applyNumberFormat="1" applyFont="1" applyFill="1" applyBorder="1" applyAlignment="1">
      <alignment horizontal="left" vertical="top" wrapText="1"/>
    </xf>
    <xf numFmtId="14" fontId="30" fillId="0" borderId="10" xfId="0" applyNumberFormat="1" applyFont="1" applyFill="1" applyBorder="1" applyAlignment="1">
      <alignment horizontal="right" vertical="top" wrapText="1"/>
    </xf>
    <xf numFmtId="0" fontId="30" fillId="0" borderId="0" xfId="0" applyFont="1" applyAlignment="1">
      <alignment horizontal="right" vertical="top"/>
    </xf>
    <xf numFmtId="49" fontId="30" fillId="0" borderId="0" xfId="0" applyNumberFormat="1" applyFont="1" applyAlignment="1">
      <alignment vertical="top"/>
    </xf>
    <xf numFmtId="0" fontId="30" fillId="0" borderId="0" xfId="0" applyFont="1" applyAlignment="1">
      <alignment horizontal="left" vertical="top" wrapText="1"/>
    </xf>
    <xf numFmtId="0" fontId="0" fillId="0" borderId="10" xfId="0" applyFont="1" applyFill="1" applyBorder="1" applyAlignment="1">
      <alignment vertical="top" wrapText="1"/>
    </xf>
    <xf numFmtId="14" fontId="23" fillId="33" borderId="10" xfId="0" applyNumberFormat="1" applyFont="1" applyFill="1" applyBorder="1" applyAlignment="1">
      <alignment horizontal="center" vertical="center" wrapText="1"/>
    </xf>
    <xf numFmtId="14" fontId="24" fillId="0" borderId="10" xfId="0" applyNumberFormat="1" applyFont="1" applyFill="1" applyBorder="1" applyAlignment="1">
      <alignment vertical="top" wrapText="1"/>
    </xf>
    <xf numFmtId="14" fontId="24" fillId="0" borderId="0" xfId="0" applyNumberFormat="1" applyFont="1"/>
    <xf numFmtId="0" fontId="24" fillId="0" borderId="0" xfId="0" applyFont="1" applyAlignment="1">
      <alignment vertical="center" wrapText="1"/>
    </xf>
    <xf numFmtId="0" fontId="17" fillId="33" borderId="10" xfId="0" applyFont="1" applyFill="1" applyBorder="1" applyAlignment="1">
      <alignment vertical="center" wrapText="1"/>
    </xf>
    <xf numFmtId="49" fontId="17" fillId="33" borderId="10" xfId="0" applyNumberFormat="1" applyFont="1" applyFill="1" applyBorder="1" applyAlignment="1">
      <alignment vertical="center" wrapText="1"/>
    </xf>
    <xf numFmtId="0" fontId="34" fillId="0" borderId="10" xfId="0" applyFont="1" applyBorder="1" applyAlignment="1">
      <alignment vertical="top" wrapText="1"/>
    </xf>
    <xf numFmtId="0" fontId="35" fillId="34" borderId="10" xfId="0" applyFont="1" applyFill="1" applyBorder="1" applyAlignment="1">
      <alignment horizontal="left" vertical="top" wrapText="1"/>
    </xf>
    <xf numFmtId="49" fontId="35" fillId="34" borderId="10" xfId="0" applyNumberFormat="1" applyFont="1" applyFill="1" applyBorder="1" applyAlignment="1">
      <alignment horizontal="left" vertical="top" wrapText="1"/>
    </xf>
    <xf numFmtId="0" fontId="34" fillId="34" borderId="10" xfId="0" applyFont="1" applyFill="1" applyBorder="1" applyAlignment="1">
      <alignment horizontal="left" vertical="top" wrapText="1"/>
    </xf>
    <xf numFmtId="0" fontId="34" fillId="0" borderId="10" xfId="0" applyNumberFormat="1" applyFont="1" applyBorder="1" applyAlignment="1">
      <alignment horizontal="left" vertical="top" wrapText="1"/>
    </xf>
    <xf numFmtId="0" fontId="34" fillId="0" borderId="10" xfId="0" applyFont="1" applyBorder="1" applyAlignment="1">
      <alignment horizontal="left" vertical="top" wrapText="1"/>
    </xf>
    <xf numFmtId="49" fontId="34" fillId="0" borderId="10" xfId="0" applyNumberFormat="1" applyFont="1" applyBorder="1" applyAlignment="1">
      <alignment horizontal="left" vertical="top" wrapText="1"/>
    </xf>
    <xf numFmtId="0" fontId="34" fillId="0" borderId="10" xfId="0" applyFont="1" applyFill="1" applyBorder="1" applyAlignment="1">
      <alignment horizontal="left" vertical="top" wrapText="1"/>
    </xf>
    <xf numFmtId="0" fontId="0" fillId="0" borderId="0" xfId="0" applyAlignment="1"/>
    <xf numFmtId="0" fontId="37" fillId="0" borderId="0" xfId="0" applyFont="1" applyAlignment="1">
      <alignment horizontal="center" vertical="center"/>
    </xf>
    <xf numFmtId="0" fontId="37" fillId="0" borderId="0" xfId="0" applyFont="1"/>
    <xf numFmtId="0" fontId="38" fillId="0" borderId="0" xfId="0" applyFont="1" applyAlignment="1">
      <alignment horizontal="center" vertical="center" wrapText="1"/>
    </xf>
    <xf numFmtId="164" fontId="38" fillId="0" borderId="0" xfId="0" applyNumberFormat="1" applyFont="1" applyAlignment="1">
      <alignment horizontal="center" vertical="center" wrapText="1"/>
    </xf>
    <xf numFmtId="0" fontId="39" fillId="0" borderId="0" xfId="0" applyFont="1" applyAlignment="1">
      <alignment horizontal="center" vertical="center"/>
    </xf>
    <xf numFmtId="0" fontId="40" fillId="0" borderId="0" xfId="0" applyFont="1" applyFill="1" applyAlignment="1">
      <alignment horizontal="center" vertical="center" wrapText="1"/>
    </xf>
    <xf numFmtId="0" fontId="41" fillId="0" borderId="0" xfId="0" applyFont="1" applyAlignment="1">
      <alignment horizontal="center" vertical="center"/>
    </xf>
    <xf numFmtId="0" fontId="30" fillId="0" borderId="10" xfId="0" applyFont="1" applyBorder="1" applyAlignment="1">
      <alignment horizontal="left" vertical="top" wrapText="1"/>
    </xf>
    <xf numFmtId="0" fontId="23" fillId="0" borderId="0" xfId="0" applyFont="1"/>
    <xf numFmtId="0" fontId="31" fillId="0" borderId="0" xfId="0" applyFont="1" applyAlignment="1">
      <alignment vertical="top"/>
    </xf>
    <xf numFmtId="0" fontId="36" fillId="35" borderId="0" xfId="0" applyFont="1" applyFill="1" applyAlignment="1">
      <alignment horizontal="center" vertical="center" wrapText="1"/>
    </xf>
    <xf numFmtId="0" fontId="36" fillId="36" borderId="0" xfId="0" applyFont="1" applyFill="1" applyAlignment="1">
      <alignment horizontal="center"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5" builtinId="9" hidden="1"/>
    <cellStyle name="Followed Hyperlink" xfId="47" builtinId="9" hidden="1"/>
    <cellStyle name="Followed Hyperlink" xfId="49" builtinId="9" hidden="1"/>
    <cellStyle name="Followed Hyperlink" xfId="51" builtinId="9" hidde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4" builtinId="8" hidden="1"/>
    <cellStyle name="Hyperlink" xfId="46" builtinId="8" hidden="1"/>
    <cellStyle name="Hyperlink" xfId="48" builtinId="8" hidden="1"/>
    <cellStyle name="Hyperlink" xfId="50" builtinId="8" hidden="1"/>
    <cellStyle name="Hyperlink" xfId="52" builtinId="8"/>
    <cellStyle name="Hyperlink 2" xfId="43"/>
    <cellStyle name="Hyperlink 3" xfId="42"/>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121920</xdr:rowOff>
    </xdr:from>
    <xdr:to>
      <xdr:col>1</xdr:col>
      <xdr:colOff>342900</xdr:colOff>
      <xdr:row>6</xdr:row>
      <xdr:rowOff>137160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20040"/>
          <a:ext cx="876300"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torres/AppData/Local/Microsoft/Windows/INetCache/Content.Outlook/TCK4MAW2/APRIL%202018%20CIPD%20MC%20Agenda%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rse Proposals"/>
      <sheetName val="Program Proposals"/>
      <sheetName val="Fee Based Courses"/>
    </sheetNames>
    <sheetDataSet>
      <sheetData sheetId="0">
        <row r="8">
          <cell r="D8" t="str">
            <v>Mathematics for Liberal Arts Students</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workbookViewId="0">
      <selection activeCell="C29" sqref="C29"/>
    </sheetView>
  </sheetViews>
  <sheetFormatPr defaultRowHeight="14.4"/>
  <cols>
    <col min="2" max="2" width="5.5546875" customWidth="1"/>
    <col min="3" max="3" width="71.88671875" customWidth="1"/>
  </cols>
  <sheetData>
    <row r="1" spans="1:3" ht="15.6">
      <c r="A1" s="113" t="s">
        <v>675</v>
      </c>
      <c r="B1" s="113"/>
      <c r="C1" s="113"/>
    </row>
    <row r="2" spans="1:3">
      <c r="A2" s="102"/>
      <c r="B2" s="102"/>
      <c r="C2" s="103"/>
    </row>
    <row r="3" spans="1:3">
      <c r="A3" s="102"/>
      <c r="B3" s="102"/>
      <c r="C3" s="104"/>
    </row>
    <row r="4" spans="1:3">
      <c r="A4" s="102"/>
      <c r="B4" s="102"/>
      <c r="C4" s="102"/>
    </row>
    <row r="5" spans="1:3">
      <c r="A5" s="102"/>
      <c r="B5" s="102"/>
      <c r="C5" s="102"/>
    </row>
    <row r="6" spans="1:3">
      <c r="A6" s="102"/>
      <c r="B6" s="102"/>
      <c r="C6" s="102"/>
    </row>
    <row r="7" spans="1:3">
      <c r="A7" s="102"/>
      <c r="B7" s="102"/>
      <c r="C7" s="102"/>
    </row>
    <row r="8" spans="1:3">
      <c r="A8" s="102"/>
      <c r="B8" s="102"/>
      <c r="C8" s="102"/>
    </row>
    <row r="9" spans="1:3">
      <c r="A9" s="102"/>
      <c r="B9" s="102"/>
      <c r="C9" s="102"/>
    </row>
    <row r="10" spans="1:3" ht="49.2">
      <c r="A10" s="102"/>
      <c r="B10" s="102"/>
      <c r="C10" s="105" t="s">
        <v>676</v>
      </c>
    </row>
    <row r="11" spans="1:3" ht="24.6">
      <c r="A11" s="102"/>
      <c r="B11" s="102"/>
      <c r="C11" s="106">
        <v>43199</v>
      </c>
    </row>
    <row r="12" spans="1:3">
      <c r="A12" s="102"/>
      <c r="B12" s="102"/>
      <c r="C12" s="102"/>
    </row>
    <row r="13" spans="1:3">
      <c r="A13" s="102"/>
      <c r="B13" s="102"/>
      <c r="C13" s="102"/>
    </row>
    <row r="14" spans="1:3">
      <c r="A14" s="102"/>
      <c r="B14" s="102"/>
      <c r="C14" s="102"/>
    </row>
    <row r="15" spans="1:3">
      <c r="A15" s="102"/>
      <c r="B15" s="102"/>
      <c r="C15" s="102"/>
    </row>
    <row r="23" spans="1:3" ht="15">
      <c r="A23" s="102"/>
      <c r="B23" s="102"/>
      <c r="C23" s="107"/>
    </row>
    <row r="24" spans="1:3">
      <c r="A24" s="102"/>
      <c r="B24" s="102"/>
      <c r="C24" s="102"/>
    </row>
    <row r="25" spans="1:3" ht="15">
      <c r="A25" s="102"/>
      <c r="B25" s="102"/>
      <c r="C25" s="108"/>
    </row>
    <row r="26" spans="1:3" ht="15">
      <c r="A26" s="102"/>
      <c r="B26" s="102"/>
      <c r="C26" s="107"/>
    </row>
    <row r="27" spans="1:3">
      <c r="A27" s="102"/>
      <c r="B27" s="102"/>
      <c r="C27" s="109" t="s">
        <v>677</v>
      </c>
    </row>
    <row r="28" spans="1:3">
      <c r="A28" s="102"/>
      <c r="B28" s="102"/>
      <c r="C28" s="109" t="s">
        <v>678</v>
      </c>
    </row>
    <row r="29" spans="1:3">
      <c r="A29" s="102"/>
      <c r="B29" s="102"/>
      <c r="C29" s="109" t="s">
        <v>680</v>
      </c>
    </row>
    <row r="30" spans="1:3">
      <c r="A30" s="102"/>
      <c r="B30" s="102"/>
      <c r="C30" s="109"/>
    </row>
    <row r="31" spans="1:3">
      <c r="A31" s="102"/>
      <c r="B31" s="102"/>
      <c r="C31" s="109"/>
    </row>
    <row r="32" spans="1:3" ht="15.6">
      <c r="A32" s="114" t="s">
        <v>679</v>
      </c>
      <c r="B32" s="114"/>
      <c r="C32" s="114"/>
    </row>
    <row r="33" spans="1:3">
      <c r="A33" s="102"/>
      <c r="B33" s="102"/>
      <c r="C33" s="102"/>
    </row>
    <row r="34" spans="1:3">
      <c r="A34" s="102"/>
      <c r="B34" s="102"/>
      <c r="C34" s="102"/>
    </row>
    <row r="35" spans="1:3">
      <c r="A35" s="102"/>
      <c r="B35" s="102"/>
      <c r="C35" s="102"/>
    </row>
    <row r="36" spans="1:3">
      <c r="A36" s="102"/>
      <c r="B36" s="102"/>
      <c r="C36" s="102"/>
    </row>
    <row r="37" spans="1:3">
      <c r="A37" s="102"/>
      <c r="B37" s="102"/>
      <c r="C37" s="102"/>
    </row>
    <row r="38" spans="1:3">
      <c r="A38" s="102"/>
      <c r="B38" s="102"/>
      <c r="C38" s="102"/>
    </row>
    <row r="39" spans="1:3">
      <c r="A39" s="102"/>
      <c r="B39" s="102"/>
      <c r="C39" s="102"/>
    </row>
    <row r="40" spans="1:3">
      <c r="A40" s="102"/>
      <c r="B40" s="102"/>
      <c r="C40" s="102"/>
    </row>
    <row r="41" spans="1:3">
      <c r="A41" s="102"/>
      <c r="B41" s="102"/>
      <c r="C41" s="102"/>
    </row>
    <row r="42" spans="1:3">
      <c r="A42" s="102"/>
      <c r="B42" s="102"/>
      <c r="C42" s="102"/>
    </row>
    <row r="43" spans="1:3">
      <c r="A43" s="102"/>
      <c r="B43" s="102"/>
      <c r="C43" s="102"/>
    </row>
    <row r="44" spans="1:3">
      <c r="A44" s="102"/>
      <c r="B44" s="102"/>
      <c r="C44" s="102"/>
    </row>
    <row r="45" spans="1:3">
      <c r="A45" s="102"/>
      <c r="B45" s="102"/>
      <c r="C45" s="102"/>
    </row>
    <row r="46" spans="1:3">
      <c r="A46" s="102"/>
      <c r="B46" s="102"/>
      <c r="C46" s="102"/>
    </row>
    <row r="47" spans="1:3">
      <c r="A47" s="102"/>
      <c r="B47" s="102"/>
      <c r="C47" s="102"/>
    </row>
    <row r="48" spans="1:3">
      <c r="A48" s="102"/>
      <c r="B48" s="102"/>
      <c r="C48" s="102"/>
    </row>
    <row r="49" spans="1:3">
      <c r="A49" s="102"/>
      <c r="B49" s="102"/>
      <c r="C49" s="102"/>
    </row>
    <row r="50" spans="1:3">
      <c r="A50" s="102"/>
      <c r="B50" s="102"/>
      <c r="C50" s="102"/>
    </row>
    <row r="51" spans="1:3">
      <c r="A51" s="102"/>
      <c r="B51" s="102"/>
      <c r="C51" s="102"/>
    </row>
    <row r="52" spans="1:3">
      <c r="A52" s="102"/>
      <c r="B52" s="102"/>
      <c r="C52" s="102"/>
    </row>
    <row r="53" spans="1:3">
      <c r="A53" s="102"/>
      <c r="B53" s="102"/>
      <c r="C53" s="102"/>
    </row>
    <row r="54" spans="1:3">
      <c r="A54" s="102"/>
      <c r="B54" s="102"/>
      <c r="C54" s="102"/>
    </row>
    <row r="55" spans="1:3">
      <c r="A55" s="102"/>
      <c r="B55" s="102"/>
      <c r="C55" s="102"/>
    </row>
    <row r="56" spans="1:3">
      <c r="A56" s="102"/>
      <c r="B56" s="102"/>
      <c r="C56" s="102"/>
    </row>
    <row r="57" spans="1:3">
      <c r="A57" s="102"/>
      <c r="B57" s="102"/>
      <c r="C57" s="102"/>
    </row>
    <row r="58" spans="1:3">
      <c r="A58" s="102"/>
      <c r="B58" s="102"/>
      <c r="C58" s="102"/>
    </row>
    <row r="59" spans="1:3">
      <c r="A59" s="102"/>
      <c r="B59" s="102"/>
      <c r="C59" s="102"/>
    </row>
    <row r="60" spans="1:3">
      <c r="A60" s="102"/>
      <c r="B60" s="102"/>
      <c r="C60" s="102"/>
    </row>
    <row r="61" spans="1:3">
      <c r="A61" s="102"/>
      <c r="B61" s="102"/>
      <c r="C61" s="102"/>
    </row>
    <row r="62" spans="1:3">
      <c r="A62" s="102"/>
      <c r="B62" s="102"/>
      <c r="C62" s="102"/>
    </row>
    <row r="63" spans="1:3">
      <c r="A63" s="102"/>
      <c r="B63" s="102"/>
      <c r="C63" s="102"/>
    </row>
    <row r="64" spans="1:3">
      <c r="A64" s="102"/>
      <c r="B64" s="102"/>
      <c r="C64" s="102"/>
    </row>
    <row r="65" spans="1:3">
      <c r="A65" s="102"/>
      <c r="B65" s="102"/>
      <c r="C65" s="102"/>
    </row>
    <row r="66" spans="1:3">
      <c r="A66" s="102"/>
      <c r="B66" s="102"/>
      <c r="C66" s="102"/>
    </row>
    <row r="67" spans="1:3">
      <c r="A67" s="102"/>
      <c r="B67" s="102"/>
      <c r="C67" s="102"/>
    </row>
    <row r="68" spans="1:3">
      <c r="A68" s="102"/>
      <c r="B68" s="102"/>
      <c r="C68" s="102"/>
    </row>
    <row r="69" spans="1:3">
      <c r="A69" s="102"/>
      <c r="B69" s="102"/>
      <c r="C69" s="102"/>
    </row>
    <row r="70" spans="1:3">
      <c r="A70" s="102"/>
      <c r="B70" s="102"/>
      <c r="C70" s="102"/>
    </row>
    <row r="71" spans="1:3">
      <c r="A71" s="102"/>
      <c r="B71" s="102"/>
      <c r="C71" s="102"/>
    </row>
    <row r="72" spans="1:3">
      <c r="A72" s="102"/>
      <c r="B72" s="102"/>
      <c r="C72" s="102"/>
    </row>
  </sheetData>
  <mergeCells count="2">
    <mergeCell ref="A1:C1"/>
    <mergeCell ref="A32:C32"/>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Layout" topLeftCell="A32" zoomScaleNormal="100" workbookViewId="0">
      <selection activeCell="O34" sqref="O34"/>
    </sheetView>
  </sheetViews>
  <sheetFormatPr defaultColWidth="8.88671875" defaultRowHeight="13.8"/>
  <cols>
    <col min="1" max="1" width="6.33203125" style="24" customWidth="1"/>
    <col min="2" max="2" width="8.109375" style="24" customWidth="1"/>
    <col min="3" max="3" width="6.33203125" style="27" customWidth="1"/>
    <col min="4" max="4" width="15.33203125" style="25" customWidth="1"/>
    <col min="5" max="5" width="8.6640625" style="24" customWidth="1"/>
    <col min="6" max="6" width="4.44140625" style="24" customWidth="1"/>
    <col min="7" max="7" width="6.44140625" style="24" customWidth="1"/>
    <col min="8" max="8" width="7.6640625" style="24" customWidth="1"/>
    <col min="9" max="9" width="16.88671875" style="24" customWidth="1"/>
    <col min="10" max="10" width="20" style="24" customWidth="1"/>
    <col min="11" max="11" width="7.88671875" style="26" customWidth="1"/>
    <col min="12" max="12" width="26.6640625" style="24" customWidth="1"/>
    <col min="13" max="13" width="18.44140625" style="24" customWidth="1"/>
    <col min="14" max="14" width="4.88671875" style="24" customWidth="1"/>
    <col min="15" max="15" width="18.6640625" style="24" customWidth="1"/>
    <col min="16" max="16384" width="8.88671875" style="4"/>
  </cols>
  <sheetData>
    <row r="1" spans="1:15" s="111" customFormat="1" ht="55.2">
      <c r="A1" s="1" t="s">
        <v>0</v>
      </c>
      <c r="B1" s="1" t="s">
        <v>10</v>
      </c>
      <c r="C1" s="2" t="s">
        <v>11</v>
      </c>
      <c r="D1" s="2" t="s">
        <v>1</v>
      </c>
      <c r="E1" s="1" t="s">
        <v>2</v>
      </c>
      <c r="F1" s="1" t="s">
        <v>3</v>
      </c>
      <c r="G1" s="1" t="s">
        <v>4</v>
      </c>
      <c r="H1" s="1" t="s">
        <v>5</v>
      </c>
      <c r="I1" s="1" t="s">
        <v>12</v>
      </c>
      <c r="J1" s="1" t="s">
        <v>6</v>
      </c>
      <c r="K1" s="2" t="s">
        <v>7</v>
      </c>
      <c r="L1" s="1" t="s">
        <v>8</v>
      </c>
      <c r="M1" s="3" t="s">
        <v>9</v>
      </c>
      <c r="N1" s="3" t="s">
        <v>13</v>
      </c>
      <c r="O1" s="1" t="s">
        <v>599</v>
      </c>
    </row>
    <row r="2" spans="1:15" ht="234" customHeight="1">
      <c r="A2" s="5" t="s">
        <v>49</v>
      </c>
      <c r="B2" s="6" t="s">
        <v>56</v>
      </c>
      <c r="C2" s="6" t="s">
        <v>55</v>
      </c>
      <c r="D2" s="7" t="s">
        <v>50</v>
      </c>
      <c r="E2" s="8" t="s">
        <v>27</v>
      </c>
      <c r="F2" s="9">
        <v>3</v>
      </c>
      <c r="G2" s="5" t="s">
        <v>23</v>
      </c>
      <c r="H2" s="10" t="s">
        <v>20</v>
      </c>
      <c r="I2" s="8"/>
      <c r="J2" s="8" t="s">
        <v>51</v>
      </c>
      <c r="K2" s="7" t="s">
        <v>52</v>
      </c>
      <c r="L2" s="8" t="s">
        <v>53</v>
      </c>
      <c r="M2" s="8" t="s">
        <v>54</v>
      </c>
      <c r="N2" s="8" t="s">
        <v>25</v>
      </c>
      <c r="O2" s="8" t="s">
        <v>600</v>
      </c>
    </row>
    <row r="3" spans="1:15" s="13" customFormat="1" ht="152.1" customHeight="1">
      <c r="A3" s="11" t="s">
        <v>30</v>
      </c>
      <c r="B3" s="8" t="s">
        <v>22</v>
      </c>
      <c r="C3" s="7" t="s">
        <v>34</v>
      </c>
      <c r="D3" s="8" t="s">
        <v>35</v>
      </c>
      <c r="E3" s="8" t="s">
        <v>27</v>
      </c>
      <c r="F3" s="9">
        <v>4</v>
      </c>
      <c r="G3" s="11" t="s">
        <v>33</v>
      </c>
      <c r="H3" s="11" t="s">
        <v>31</v>
      </c>
      <c r="I3" s="8" t="s">
        <v>28</v>
      </c>
      <c r="J3" s="8" t="s">
        <v>36</v>
      </c>
      <c r="K3" s="7" t="s">
        <v>29</v>
      </c>
      <c r="L3" s="8" t="s">
        <v>170</v>
      </c>
      <c r="M3" s="7" t="s">
        <v>37</v>
      </c>
      <c r="N3" s="12"/>
      <c r="O3" s="8" t="s">
        <v>601</v>
      </c>
    </row>
    <row r="4" spans="1:15" ht="122.1" customHeight="1">
      <c r="A4" s="8" t="s">
        <v>26</v>
      </c>
      <c r="B4" s="8" t="s">
        <v>22</v>
      </c>
      <c r="C4" s="7" t="s">
        <v>38</v>
      </c>
      <c r="D4" s="8" t="s">
        <v>39</v>
      </c>
      <c r="E4" s="8" t="s">
        <v>27</v>
      </c>
      <c r="F4" s="9">
        <v>3</v>
      </c>
      <c r="G4" s="8" t="s">
        <v>23</v>
      </c>
      <c r="H4" s="11" t="s">
        <v>31</v>
      </c>
      <c r="I4" s="8" t="s">
        <v>28</v>
      </c>
      <c r="J4" s="8" t="s">
        <v>40</v>
      </c>
      <c r="K4" s="7" t="s">
        <v>41</v>
      </c>
      <c r="L4" s="8" t="s">
        <v>42</v>
      </c>
      <c r="M4" s="7" t="s">
        <v>43</v>
      </c>
      <c r="N4" s="12"/>
      <c r="O4" s="8" t="s">
        <v>601</v>
      </c>
    </row>
    <row r="5" spans="1:15" s="13" customFormat="1" ht="180" customHeight="1">
      <c r="A5" s="8" t="s">
        <v>26</v>
      </c>
      <c r="B5" s="8" t="s">
        <v>22</v>
      </c>
      <c r="C5" s="8" t="s">
        <v>44</v>
      </c>
      <c r="D5" s="8" t="s">
        <v>45</v>
      </c>
      <c r="E5" s="8" t="s">
        <v>27</v>
      </c>
      <c r="F5" s="8">
        <v>3</v>
      </c>
      <c r="G5" s="8" t="s">
        <v>23</v>
      </c>
      <c r="H5" s="8" t="s">
        <v>20</v>
      </c>
      <c r="I5" s="8"/>
      <c r="J5" s="8" t="s">
        <v>46</v>
      </c>
      <c r="K5" s="8" t="s">
        <v>29</v>
      </c>
      <c r="L5" s="8" t="s">
        <v>47</v>
      </c>
      <c r="M5" s="8" t="s">
        <v>48</v>
      </c>
      <c r="N5" s="8"/>
      <c r="O5" s="8" t="s">
        <v>601</v>
      </c>
    </row>
    <row r="6" spans="1:15" ht="294.89999999999998" customHeight="1">
      <c r="A6" s="11" t="s">
        <v>111</v>
      </c>
      <c r="B6" s="8" t="s">
        <v>112</v>
      </c>
      <c r="C6" s="7" t="s">
        <v>114</v>
      </c>
      <c r="D6" s="8" t="s">
        <v>115</v>
      </c>
      <c r="E6" s="8" t="s">
        <v>27</v>
      </c>
      <c r="F6" s="9">
        <v>3</v>
      </c>
      <c r="G6" s="11" t="s">
        <v>23</v>
      </c>
      <c r="H6" s="11" t="s">
        <v>20</v>
      </c>
      <c r="I6" s="8" t="s">
        <v>116</v>
      </c>
      <c r="J6" s="11" t="s">
        <v>117</v>
      </c>
      <c r="K6" s="7" t="s">
        <v>113</v>
      </c>
      <c r="L6" s="8" t="s">
        <v>181</v>
      </c>
      <c r="M6" s="7" t="s">
        <v>118</v>
      </c>
      <c r="N6" s="12"/>
      <c r="O6" s="8" t="s">
        <v>601</v>
      </c>
    </row>
    <row r="7" spans="1:15" ht="296.10000000000002" customHeight="1">
      <c r="A7" s="11" t="s">
        <v>111</v>
      </c>
      <c r="B7" s="8" t="s">
        <v>112</v>
      </c>
      <c r="C7" s="7" t="s">
        <v>119</v>
      </c>
      <c r="D7" s="8" t="s">
        <v>120</v>
      </c>
      <c r="E7" s="8" t="s">
        <v>27</v>
      </c>
      <c r="F7" s="9">
        <v>3</v>
      </c>
      <c r="G7" s="11" t="s">
        <v>23</v>
      </c>
      <c r="H7" s="11" t="s">
        <v>20</v>
      </c>
      <c r="I7" s="8" t="s">
        <v>121</v>
      </c>
      <c r="J7" s="8" t="s">
        <v>122</v>
      </c>
      <c r="K7" s="7" t="s">
        <v>113</v>
      </c>
      <c r="L7" s="8" t="s">
        <v>232</v>
      </c>
      <c r="M7" s="7" t="s">
        <v>123</v>
      </c>
      <c r="N7" s="12"/>
      <c r="O7" s="8" t="s">
        <v>601</v>
      </c>
    </row>
    <row r="8" spans="1:15" s="13" customFormat="1" ht="291" customHeight="1">
      <c r="A8" s="11" t="s">
        <v>111</v>
      </c>
      <c r="B8" s="8" t="s">
        <v>112</v>
      </c>
      <c r="C8" s="7" t="s">
        <v>124</v>
      </c>
      <c r="D8" s="8" t="s">
        <v>125</v>
      </c>
      <c r="E8" s="8" t="s">
        <v>27</v>
      </c>
      <c r="F8" s="9">
        <v>3</v>
      </c>
      <c r="G8" s="11" t="s">
        <v>23</v>
      </c>
      <c r="H8" s="11" t="s">
        <v>20</v>
      </c>
      <c r="I8" s="8" t="s">
        <v>126</v>
      </c>
      <c r="J8" s="11" t="s">
        <v>127</v>
      </c>
      <c r="K8" s="7" t="s">
        <v>113</v>
      </c>
      <c r="L8" s="8" t="s">
        <v>231</v>
      </c>
      <c r="M8" s="7" t="s">
        <v>166</v>
      </c>
      <c r="N8" s="8"/>
      <c r="O8" s="8" t="s">
        <v>601</v>
      </c>
    </row>
    <row r="9" spans="1:15" s="13" customFormat="1" ht="342.9" customHeight="1">
      <c r="A9" s="11" t="s">
        <v>30</v>
      </c>
      <c r="B9" s="8" t="s">
        <v>62</v>
      </c>
      <c r="C9" s="7" t="s">
        <v>63</v>
      </c>
      <c r="D9" s="8" t="s">
        <v>167</v>
      </c>
      <c r="E9" s="20" t="s">
        <v>27</v>
      </c>
      <c r="F9" s="9">
        <v>3</v>
      </c>
      <c r="G9" s="11" t="s">
        <v>23</v>
      </c>
      <c r="H9" s="11" t="s">
        <v>20</v>
      </c>
      <c r="I9" s="8"/>
      <c r="J9" s="11" t="s">
        <v>230</v>
      </c>
      <c r="K9" s="21" t="s">
        <v>64</v>
      </c>
      <c r="L9" s="8" t="s">
        <v>65</v>
      </c>
      <c r="M9" s="7" t="s">
        <v>233</v>
      </c>
      <c r="N9" s="8"/>
      <c r="O9" s="8" t="s">
        <v>601</v>
      </c>
    </row>
    <row r="10" spans="1:15" s="13" customFormat="1" ht="209.1" customHeight="1">
      <c r="A10" s="11" t="s">
        <v>111</v>
      </c>
      <c r="B10" s="8" t="s">
        <v>32</v>
      </c>
      <c r="C10" s="7" t="s">
        <v>128</v>
      </c>
      <c r="D10" s="8" t="s">
        <v>129</v>
      </c>
      <c r="E10" s="8" t="s">
        <v>27</v>
      </c>
      <c r="F10" s="9">
        <v>3</v>
      </c>
      <c r="G10" s="11" t="s">
        <v>23</v>
      </c>
      <c r="H10" s="11" t="s">
        <v>20</v>
      </c>
      <c r="I10" s="5" t="s">
        <v>130</v>
      </c>
      <c r="J10" s="5" t="s">
        <v>131</v>
      </c>
      <c r="K10" s="7" t="s">
        <v>132</v>
      </c>
      <c r="L10" s="8" t="s">
        <v>172</v>
      </c>
      <c r="M10" s="11" t="s">
        <v>173</v>
      </c>
      <c r="N10" s="11"/>
      <c r="O10" s="8" t="s">
        <v>601</v>
      </c>
    </row>
    <row r="11" spans="1:15" s="13" customFormat="1" ht="281.10000000000002" customHeight="1">
      <c r="A11" s="11" t="s">
        <v>111</v>
      </c>
      <c r="B11" s="14" t="s">
        <v>32</v>
      </c>
      <c r="C11" s="15" t="s">
        <v>133</v>
      </c>
      <c r="D11" s="11" t="s">
        <v>134</v>
      </c>
      <c r="E11" s="8" t="s">
        <v>27</v>
      </c>
      <c r="F11" s="9">
        <v>3</v>
      </c>
      <c r="G11" s="11" t="s">
        <v>23</v>
      </c>
      <c r="H11" s="11" t="s">
        <v>20</v>
      </c>
      <c r="I11" s="16"/>
      <c r="J11" s="11" t="s">
        <v>135</v>
      </c>
      <c r="K11" s="6" t="s">
        <v>136</v>
      </c>
      <c r="L11" s="8" t="s">
        <v>137</v>
      </c>
      <c r="M11" s="8" t="s">
        <v>138</v>
      </c>
      <c r="N11" s="19"/>
      <c r="O11" s="8" t="s">
        <v>601</v>
      </c>
    </row>
    <row r="12" spans="1:15" s="13" customFormat="1" ht="368.1" customHeight="1">
      <c r="A12" s="8" t="s">
        <v>111</v>
      </c>
      <c r="B12" s="8" t="s">
        <v>32</v>
      </c>
      <c r="C12" s="8" t="s">
        <v>139</v>
      </c>
      <c r="D12" s="8" t="s">
        <v>140</v>
      </c>
      <c r="E12" s="8" t="s">
        <v>27</v>
      </c>
      <c r="F12" s="8" t="s">
        <v>141</v>
      </c>
      <c r="G12" s="8" t="s">
        <v>142</v>
      </c>
      <c r="H12" s="8" t="s">
        <v>20</v>
      </c>
      <c r="I12" s="8" t="s">
        <v>174</v>
      </c>
      <c r="J12" s="8" t="s">
        <v>143</v>
      </c>
      <c r="K12" s="8" t="s">
        <v>144</v>
      </c>
      <c r="L12" s="8" t="s">
        <v>168</v>
      </c>
      <c r="M12" s="8" t="s">
        <v>145</v>
      </c>
      <c r="N12" s="19"/>
      <c r="O12" s="8" t="s">
        <v>601</v>
      </c>
    </row>
    <row r="13" spans="1:15" ht="324.89999999999998" customHeight="1">
      <c r="A13" s="5" t="s">
        <v>26</v>
      </c>
      <c r="B13" s="8" t="s">
        <v>66</v>
      </c>
      <c r="C13" s="7" t="s">
        <v>71</v>
      </c>
      <c r="D13" s="8" t="s">
        <v>68</v>
      </c>
      <c r="E13" s="20" t="s">
        <v>27</v>
      </c>
      <c r="F13" s="9">
        <v>3</v>
      </c>
      <c r="G13" s="5" t="s">
        <v>23</v>
      </c>
      <c r="H13" s="10" t="s">
        <v>20</v>
      </c>
      <c r="I13" s="5"/>
      <c r="J13" s="5" t="s">
        <v>72</v>
      </c>
      <c r="K13" s="7" t="s">
        <v>70</v>
      </c>
      <c r="L13" s="8" t="s">
        <v>184</v>
      </c>
      <c r="M13" s="8" t="s">
        <v>176</v>
      </c>
      <c r="N13" s="8" t="s">
        <v>25</v>
      </c>
      <c r="O13" s="8" t="s">
        <v>601</v>
      </c>
    </row>
    <row r="14" spans="1:15" ht="294" customHeight="1">
      <c r="A14" s="11" t="s">
        <v>73</v>
      </c>
      <c r="B14" s="11" t="s">
        <v>74</v>
      </c>
      <c r="C14" s="6" t="s">
        <v>75</v>
      </c>
      <c r="D14" s="11" t="s">
        <v>76</v>
      </c>
      <c r="E14" s="11" t="s">
        <v>27</v>
      </c>
      <c r="F14" s="11">
        <v>3</v>
      </c>
      <c r="G14" s="11" t="s">
        <v>23</v>
      </c>
      <c r="H14" s="11" t="s">
        <v>20</v>
      </c>
      <c r="I14" s="11"/>
      <c r="J14" s="11" t="s">
        <v>77</v>
      </c>
      <c r="K14" s="6" t="s">
        <v>78</v>
      </c>
      <c r="L14" s="8" t="s">
        <v>79</v>
      </c>
      <c r="M14" s="11" t="s">
        <v>80</v>
      </c>
      <c r="N14" s="11" t="s">
        <v>25</v>
      </c>
      <c r="O14" s="8" t="s">
        <v>601</v>
      </c>
    </row>
    <row r="15" spans="1:15" s="13" customFormat="1" ht="159.9" customHeight="1">
      <c r="A15" s="11" t="s">
        <v>73</v>
      </c>
      <c r="B15" s="8" t="s">
        <v>57</v>
      </c>
      <c r="C15" s="7" t="s">
        <v>58</v>
      </c>
      <c r="D15" s="8" t="s">
        <v>59</v>
      </c>
      <c r="E15" s="20" t="s">
        <v>27</v>
      </c>
      <c r="F15" s="9">
        <v>3</v>
      </c>
      <c r="G15" s="11" t="s">
        <v>23</v>
      </c>
      <c r="H15" s="11" t="s">
        <v>20</v>
      </c>
      <c r="I15" s="8"/>
      <c r="J15" s="8" t="s">
        <v>60</v>
      </c>
      <c r="K15" s="7" t="s">
        <v>61</v>
      </c>
      <c r="L15" s="8" t="s">
        <v>180</v>
      </c>
      <c r="M15" s="7" t="s">
        <v>171</v>
      </c>
      <c r="N15" s="8" t="s">
        <v>25</v>
      </c>
      <c r="O15" s="8" t="s">
        <v>601</v>
      </c>
    </row>
    <row r="16" spans="1:15" ht="213.9" customHeight="1">
      <c r="A16" s="8" t="s">
        <v>229</v>
      </c>
      <c r="B16" s="8" t="s">
        <v>66</v>
      </c>
      <c r="C16" s="7" t="s">
        <v>67</v>
      </c>
      <c r="D16" s="8" t="s">
        <v>68</v>
      </c>
      <c r="E16" s="20" t="s">
        <v>21</v>
      </c>
      <c r="F16" s="9">
        <v>3</v>
      </c>
      <c r="G16" s="8" t="s">
        <v>23</v>
      </c>
      <c r="H16" s="20" t="s">
        <v>20</v>
      </c>
      <c r="I16" s="8"/>
      <c r="J16" s="8" t="s">
        <v>69</v>
      </c>
      <c r="K16" s="7" t="s">
        <v>70</v>
      </c>
      <c r="L16" s="8" t="s">
        <v>179</v>
      </c>
      <c r="M16" s="7" t="s">
        <v>175</v>
      </c>
      <c r="N16" s="8"/>
      <c r="O16" s="8" t="s">
        <v>601</v>
      </c>
    </row>
    <row r="17" spans="1:15" ht="198" customHeight="1">
      <c r="A17" s="110" t="s">
        <v>146</v>
      </c>
      <c r="B17" s="57" t="s">
        <v>147</v>
      </c>
      <c r="C17" s="52" t="s">
        <v>148</v>
      </c>
      <c r="D17" s="53" t="s">
        <v>149</v>
      </c>
      <c r="E17" s="54" t="s">
        <v>27</v>
      </c>
      <c r="F17" s="55">
        <v>3</v>
      </c>
      <c r="G17" s="56" t="s">
        <v>23</v>
      </c>
      <c r="H17" s="57" t="s">
        <v>20</v>
      </c>
      <c r="I17" s="57" t="s">
        <v>150</v>
      </c>
      <c r="J17" s="110" t="s">
        <v>151</v>
      </c>
      <c r="K17" s="52" t="s">
        <v>152</v>
      </c>
      <c r="L17" s="8" t="s">
        <v>169</v>
      </c>
      <c r="M17" s="57" t="s">
        <v>153</v>
      </c>
      <c r="N17" s="57"/>
      <c r="O17" s="8" t="s">
        <v>601</v>
      </c>
    </row>
    <row r="18" spans="1:15" s="13" customFormat="1" ht="225" customHeight="1">
      <c r="A18" s="110" t="s">
        <v>146</v>
      </c>
      <c r="B18" s="57" t="s">
        <v>147</v>
      </c>
      <c r="C18" s="52" t="s">
        <v>154</v>
      </c>
      <c r="D18" s="53" t="s">
        <v>155</v>
      </c>
      <c r="E18" s="54" t="s">
        <v>27</v>
      </c>
      <c r="F18" s="55">
        <v>3</v>
      </c>
      <c r="G18" s="56" t="s">
        <v>23</v>
      </c>
      <c r="H18" s="57" t="s">
        <v>20</v>
      </c>
      <c r="I18" s="57" t="s">
        <v>156</v>
      </c>
      <c r="J18" s="57" t="s">
        <v>157</v>
      </c>
      <c r="K18" s="52" t="s">
        <v>158</v>
      </c>
      <c r="L18" s="8" t="s">
        <v>159</v>
      </c>
      <c r="M18" s="57" t="s">
        <v>160</v>
      </c>
      <c r="N18" s="57"/>
      <c r="O18" s="8" t="s">
        <v>601</v>
      </c>
    </row>
    <row r="19" spans="1:15" s="13" customFormat="1" ht="209.1" customHeight="1">
      <c r="A19" s="110" t="s">
        <v>146</v>
      </c>
      <c r="B19" s="57" t="s">
        <v>147</v>
      </c>
      <c r="C19" s="52" t="s">
        <v>161</v>
      </c>
      <c r="D19" s="53" t="s">
        <v>162</v>
      </c>
      <c r="E19" s="54" t="s">
        <v>27</v>
      </c>
      <c r="F19" s="55">
        <v>3</v>
      </c>
      <c r="G19" s="56" t="s">
        <v>23</v>
      </c>
      <c r="H19" s="57" t="s">
        <v>20</v>
      </c>
      <c r="I19" s="58" t="s">
        <v>163</v>
      </c>
      <c r="J19" s="58" t="s">
        <v>164</v>
      </c>
      <c r="K19" s="52" t="s">
        <v>158</v>
      </c>
      <c r="L19" s="8" t="s">
        <v>165</v>
      </c>
      <c r="M19" s="58" t="s">
        <v>160</v>
      </c>
      <c r="N19" s="57"/>
      <c r="O19" s="8" t="s">
        <v>601</v>
      </c>
    </row>
    <row r="20" spans="1:15" s="24" customFormat="1" ht="123.9" customHeight="1">
      <c r="A20" s="11" t="s">
        <v>190</v>
      </c>
      <c r="B20" s="28" t="s">
        <v>82</v>
      </c>
      <c r="C20" s="21" t="s">
        <v>191</v>
      </c>
      <c r="D20" s="6" t="s">
        <v>192</v>
      </c>
      <c r="E20" s="6" t="s">
        <v>27</v>
      </c>
      <c r="F20" s="6" t="s">
        <v>193</v>
      </c>
      <c r="G20" s="6" t="s">
        <v>194</v>
      </c>
      <c r="H20" s="6" t="s">
        <v>20</v>
      </c>
      <c r="I20" s="6" t="s">
        <v>195</v>
      </c>
      <c r="J20" s="6" t="s">
        <v>196</v>
      </c>
      <c r="K20" s="6" t="s">
        <v>158</v>
      </c>
      <c r="L20" s="8" t="s">
        <v>197</v>
      </c>
      <c r="M20" s="6" t="s">
        <v>234</v>
      </c>
      <c r="N20" s="6"/>
      <c r="O20" s="8" t="s">
        <v>601</v>
      </c>
    </row>
    <row r="21" spans="1:15" s="24" customFormat="1" ht="124.2">
      <c r="A21" s="11" t="s">
        <v>190</v>
      </c>
      <c r="B21" s="28" t="s">
        <v>82</v>
      </c>
      <c r="C21" s="21" t="s">
        <v>198</v>
      </c>
      <c r="D21" s="6" t="s">
        <v>192</v>
      </c>
      <c r="E21" s="6" t="s">
        <v>27</v>
      </c>
      <c r="F21" s="6" t="s">
        <v>193</v>
      </c>
      <c r="G21" s="6" t="s">
        <v>194</v>
      </c>
      <c r="H21" s="6" t="s">
        <v>20</v>
      </c>
      <c r="I21" s="6" t="s">
        <v>199</v>
      </c>
      <c r="J21" s="6" t="s">
        <v>200</v>
      </c>
      <c r="K21" s="6" t="s">
        <v>158</v>
      </c>
      <c r="L21" s="8" t="s">
        <v>201</v>
      </c>
      <c r="M21" s="6" t="s">
        <v>234</v>
      </c>
      <c r="N21" s="6"/>
      <c r="O21" s="8" t="s">
        <v>601</v>
      </c>
    </row>
    <row r="22" spans="1:15" s="24" customFormat="1" ht="96.6">
      <c r="A22" s="11" t="s">
        <v>190</v>
      </c>
      <c r="B22" s="28" t="s">
        <v>82</v>
      </c>
      <c r="C22" s="21" t="s">
        <v>211</v>
      </c>
      <c r="D22" s="6" t="s">
        <v>212</v>
      </c>
      <c r="E22" s="6" t="s">
        <v>27</v>
      </c>
      <c r="F22" s="6" t="s">
        <v>213</v>
      </c>
      <c r="G22" s="6" t="s">
        <v>214</v>
      </c>
      <c r="H22" s="6" t="s">
        <v>20</v>
      </c>
      <c r="I22" s="6" t="s">
        <v>215</v>
      </c>
      <c r="J22" s="6" t="s">
        <v>216</v>
      </c>
      <c r="K22" s="6" t="s">
        <v>87</v>
      </c>
      <c r="L22" s="8" t="s">
        <v>217</v>
      </c>
      <c r="M22" s="6" t="s">
        <v>234</v>
      </c>
      <c r="N22" s="6"/>
      <c r="O22" s="8" t="s">
        <v>601</v>
      </c>
    </row>
    <row r="23" spans="1:15" s="13" customFormat="1" ht="129.9" customHeight="1">
      <c r="A23" s="14" t="s">
        <v>81</v>
      </c>
      <c r="B23" s="14" t="s">
        <v>82</v>
      </c>
      <c r="C23" s="15" t="s">
        <v>83</v>
      </c>
      <c r="D23" s="22" t="s">
        <v>84</v>
      </c>
      <c r="E23" s="14" t="s">
        <v>27</v>
      </c>
      <c r="F23" s="14">
        <v>4</v>
      </c>
      <c r="G23" s="14" t="s">
        <v>33</v>
      </c>
      <c r="H23" s="14" t="s">
        <v>20</v>
      </c>
      <c r="I23" s="11" t="s">
        <v>85</v>
      </c>
      <c r="J23" s="14" t="s">
        <v>86</v>
      </c>
      <c r="K23" s="15" t="s">
        <v>87</v>
      </c>
      <c r="L23" s="8" t="s">
        <v>178</v>
      </c>
      <c r="M23" s="14" t="s">
        <v>177</v>
      </c>
      <c r="N23" s="14"/>
      <c r="O23" s="8" t="s">
        <v>601</v>
      </c>
    </row>
    <row r="24" spans="1:15" ht="123" customHeight="1">
      <c r="A24" s="14" t="s">
        <v>81</v>
      </c>
      <c r="B24" s="14" t="s">
        <v>82</v>
      </c>
      <c r="C24" s="15" t="s">
        <v>88</v>
      </c>
      <c r="D24" s="22" t="s">
        <v>84</v>
      </c>
      <c r="E24" s="14" t="s">
        <v>27</v>
      </c>
      <c r="F24" s="14">
        <v>4</v>
      </c>
      <c r="G24" s="14" t="s">
        <v>33</v>
      </c>
      <c r="H24" s="14" t="s">
        <v>20</v>
      </c>
      <c r="I24" s="14" t="s">
        <v>89</v>
      </c>
      <c r="J24" s="14" t="s">
        <v>90</v>
      </c>
      <c r="K24" s="15" t="s">
        <v>87</v>
      </c>
      <c r="L24" s="8" t="s">
        <v>183</v>
      </c>
      <c r="M24" s="14" t="s">
        <v>177</v>
      </c>
      <c r="N24" s="14"/>
      <c r="O24" s="8" t="s">
        <v>601</v>
      </c>
    </row>
    <row r="25" spans="1:15" s="23" customFormat="1" ht="134.1" customHeight="1">
      <c r="A25" s="8" t="s">
        <v>81</v>
      </c>
      <c r="B25" s="8" t="s">
        <v>82</v>
      </c>
      <c r="C25" s="8" t="s">
        <v>91</v>
      </c>
      <c r="D25" s="8" t="s">
        <v>92</v>
      </c>
      <c r="E25" s="8" t="s">
        <v>27</v>
      </c>
      <c r="F25" s="8">
        <v>1.5</v>
      </c>
      <c r="G25" s="8" t="s">
        <v>93</v>
      </c>
      <c r="H25" s="8" t="s">
        <v>20</v>
      </c>
      <c r="I25" s="8"/>
      <c r="J25" s="8" t="s">
        <v>94</v>
      </c>
      <c r="K25" s="8" t="s">
        <v>95</v>
      </c>
      <c r="L25" s="8" t="s">
        <v>182</v>
      </c>
      <c r="M25" s="8" t="s">
        <v>177</v>
      </c>
      <c r="N25" s="8"/>
      <c r="O25" s="8" t="s">
        <v>601</v>
      </c>
    </row>
    <row r="26" spans="1:15" s="23" customFormat="1" ht="120" customHeight="1">
      <c r="A26" s="8" t="s">
        <v>81</v>
      </c>
      <c r="B26" s="8" t="s">
        <v>82</v>
      </c>
      <c r="C26" s="8" t="s">
        <v>96</v>
      </c>
      <c r="D26" s="8" t="s">
        <v>97</v>
      </c>
      <c r="E26" s="8" t="s">
        <v>27</v>
      </c>
      <c r="F26" s="8">
        <v>1.5</v>
      </c>
      <c r="G26" s="8" t="s">
        <v>93</v>
      </c>
      <c r="H26" s="8" t="s">
        <v>20</v>
      </c>
      <c r="I26" s="8"/>
      <c r="J26" s="8" t="s">
        <v>98</v>
      </c>
      <c r="K26" s="8" t="s">
        <v>99</v>
      </c>
      <c r="L26" s="8" t="s">
        <v>183</v>
      </c>
      <c r="M26" s="8" t="s">
        <v>177</v>
      </c>
      <c r="N26" s="8"/>
      <c r="O26" s="8" t="s">
        <v>601</v>
      </c>
    </row>
    <row r="27" spans="1:15" s="23" customFormat="1" ht="135" customHeight="1">
      <c r="A27" s="8" t="s">
        <v>81</v>
      </c>
      <c r="B27" s="8" t="s">
        <v>82</v>
      </c>
      <c r="C27" s="8" t="s">
        <v>100</v>
      </c>
      <c r="D27" s="8" t="s">
        <v>101</v>
      </c>
      <c r="E27" s="8" t="s">
        <v>27</v>
      </c>
      <c r="F27" s="8">
        <v>1.5</v>
      </c>
      <c r="G27" s="8" t="s">
        <v>93</v>
      </c>
      <c r="H27" s="8" t="s">
        <v>20</v>
      </c>
      <c r="I27" s="8"/>
      <c r="J27" s="8" t="s">
        <v>102</v>
      </c>
      <c r="K27" s="8" t="s">
        <v>95</v>
      </c>
      <c r="L27" s="8" t="s">
        <v>183</v>
      </c>
      <c r="M27" s="8" t="s">
        <v>177</v>
      </c>
      <c r="N27" s="8"/>
      <c r="O27" s="8" t="s">
        <v>601</v>
      </c>
    </row>
    <row r="28" spans="1:15" s="23" customFormat="1" ht="126" customHeight="1">
      <c r="A28" s="8" t="s">
        <v>81</v>
      </c>
      <c r="B28" s="8" t="s">
        <v>82</v>
      </c>
      <c r="C28" s="8" t="s">
        <v>103</v>
      </c>
      <c r="D28" s="8" t="s">
        <v>104</v>
      </c>
      <c r="E28" s="8" t="s">
        <v>27</v>
      </c>
      <c r="F28" s="8">
        <v>1.5</v>
      </c>
      <c r="G28" s="8" t="s">
        <v>93</v>
      </c>
      <c r="H28" s="8" t="s">
        <v>20</v>
      </c>
      <c r="I28" s="8"/>
      <c r="J28" s="8" t="s">
        <v>105</v>
      </c>
      <c r="K28" s="8" t="s">
        <v>158</v>
      </c>
      <c r="L28" s="8" t="s">
        <v>183</v>
      </c>
      <c r="M28" s="8" t="s">
        <v>177</v>
      </c>
      <c r="N28" s="8"/>
      <c r="O28" s="8" t="s">
        <v>601</v>
      </c>
    </row>
    <row r="29" spans="1:15" s="24" customFormat="1" ht="110.4">
      <c r="A29" s="11" t="s">
        <v>190</v>
      </c>
      <c r="B29" s="28" t="s">
        <v>82</v>
      </c>
      <c r="C29" s="21" t="s">
        <v>202</v>
      </c>
      <c r="D29" s="6" t="s">
        <v>203</v>
      </c>
      <c r="E29" s="6" t="s">
        <v>27</v>
      </c>
      <c r="F29" s="6" t="s">
        <v>193</v>
      </c>
      <c r="G29" s="6" t="s">
        <v>194</v>
      </c>
      <c r="H29" s="6" t="s">
        <v>20</v>
      </c>
      <c r="I29" s="6" t="s">
        <v>204</v>
      </c>
      <c r="J29" s="6" t="s">
        <v>205</v>
      </c>
      <c r="K29" s="6" t="s">
        <v>158</v>
      </c>
      <c r="L29" s="6" t="s">
        <v>206</v>
      </c>
      <c r="M29" s="6" t="s">
        <v>234</v>
      </c>
      <c r="N29" s="6"/>
      <c r="O29" s="6" t="s">
        <v>601</v>
      </c>
    </row>
    <row r="30" spans="1:15" s="24" customFormat="1" ht="124.2">
      <c r="A30" s="11" t="s">
        <v>190</v>
      </c>
      <c r="B30" s="28" t="s">
        <v>82</v>
      </c>
      <c r="C30" s="21" t="s">
        <v>207</v>
      </c>
      <c r="D30" s="6" t="s">
        <v>203</v>
      </c>
      <c r="E30" s="6" t="s">
        <v>27</v>
      </c>
      <c r="F30" s="6" t="s">
        <v>193</v>
      </c>
      <c r="G30" s="6" t="s">
        <v>194</v>
      </c>
      <c r="H30" s="6" t="s">
        <v>20</v>
      </c>
      <c r="I30" s="6" t="s">
        <v>208</v>
      </c>
      <c r="J30" s="6" t="s">
        <v>209</v>
      </c>
      <c r="K30" s="6" t="s">
        <v>158</v>
      </c>
      <c r="L30" s="6" t="s">
        <v>210</v>
      </c>
      <c r="M30" s="6" t="s">
        <v>234</v>
      </c>
      <c r="N30" s="6"/>
      <c r="O30" s="6" t="s">
        <v>601</v>
      </c>
    </row>
    <row r="31" spans="1:15" s="23" customFormat="1" ht="174" customHeight="1">
      <c r="A31" s="8" t="s">
        <v>81</v>
      </c>
      <c r="B31" s="8" t="s">
        <v>82</v>
      </c>
      <c r="C31" s="8" t="s">
        <v>106</v>
      </c>
      <c r="D31" s="8" t="s">
        <v>107</v>
      </c>
      <c r="E31" s="8" t="s">
        <v>27</v>
      </c>
      <c r="F31" s="17">
        <v>2</v>
      </c>
      <c r="G31" s="8" t="s">
        <v>108</v>
      </c>
      <c r="H31" s="8" t="s">
        <v>20</v>
      </c>
      <c r="I31" s="17"/>
      <c r="J31" s="8" t="s">
        <v>109</v>
      </c>
      <c r="K31" s="18" t="s">
        <v>110</v>
      </c>
      <c r="L31" s="8" t="s">
        <v>183</v>
      </c>
      <c r="M31" s="8" t="s">
        <v>177</v>
      </c>
      <c r="N31" s="17"/>
      <c r="O31" s="6" t="s">
        <v>601</v>
      </c>
    </row>
    <row r="32" spans="1:15" s="24" customFormat="1" ht="110.4">
      <c r="A32" s="11" t="s">
        <v>190</v>
      </c>
      <c r="B32" s="28" t="s">
        <v>82</v>
      </c>
      <c r="C32" s="21" t="s">
        <v>218</v>
      </c>
      <c r="D32" s="6" t="s">
        <v>219</v>
      </c>
      <c r="E32" s="6" t="s">
        <v>27</v>
      </c>
      <c r="F32" s="6" t="s">
        <v>220</v>
      </c>
      <c r="G32" s="6" t="s">
        <v>23</v>
      </c>
      <c r="H32" s="6" t="s">
        <v>20</v>
      </c>
      <c r="I32" s="6"/>
      <c r="J32" s="6" t="s">
        <v>221</v>
      </c>
      <c r="K32" s="6" t="s">
        <v>222</v>
      </c>
      <c r="L32" s="6" t="s">
        <v>223</v>
      </c>
      <c r="M32" s="6" t="s">
        <v>234</v>
      </c>
      <c r="N32" s="6"/>
      <c r="O32" s="6" t="s">
        <v>601</v>
      </c>
    </row>
    <row r="33" spans="1:15" s="24" customFormat="1" ht="124.2">
      <c r="A33" s="11" t="s">
        <v>190</v>
      </c>
      <c r="B33" s="28" t="s">
        <v>82</v>
      </c>
      <c r="C33" s="21" t="s">
        <v>224</v>
      </c>
      <c r="D33" s="6" t="s">
        <v>225</v>
      </c>
      <c r="E33" s="6" t="s">
        <v>27</v>
      </c>
      <c r="F33" s="6" t="s">
        <v>220</v>
      </c>
      <c r="G33" s="6" t="s">
        <v>23</v>
      </c>
      <c r="H33" s="6" t="s">
        <v>20</v>
      </c>
      <c r="I33" s="6" t="s">
        <v>226</v>
      </c>
      <c r="J33" s="6" t="s">
        <v>227</v>
      </c>
      <c r="K33" s="6" t="s">
        <v>222</v>
      </c>
      <c r="L33" s="6" t="s">
        <v>228</v>
      </c>
      <c r="M33" s="6" t="s">
        <v>234</v>
      </c>
      <c r="N33" s="6"/>
      <c r="O33" s="6" t="s">
        <v>601</v>
      </c>
    </row>
  </sheetData>
  <sortState ref="A2:O31">
    <sortCondition ref="A4:A31"/>
    <sortCondition ref="B4:B31"/>
    <sortCondition ref="C4:C31"/>
  </sortState>
  <phoneticPr fontId="20" type="noConversion"/>
  <pageMargins left="0.25" right="0.34" top="0.88666666666666671" bottom="0.75" header="0.3" footer="0.3"/>
  <pageSetup paperSize="5" scale="95" fitToHeight="0" orientation="landscape" r:id="rId1"/>
  <headerFooter>
    <oddHeader>&amp;CBERKELEY CITY COLLEGE
April 9, 2018
CIPD Agenda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zoomScaleNormal="100" workbookViewId="0">
      <selection sqref="A1:XFD1"/>
    </sheetView>
  </sheetViews>
  <sheetFormatPr defaultColWidth="9.109375" defaultRowHeight="13.8"/>
  <cols>
    <col min="1" max="1" width="9.33203125" style="61" customWidth="1"/>
    <col min="2" max="2" width="6.44140625" style="61" customWidth="1"/>
    <col min="3" max="3" width="6.33203125" style="61" customWidth="1"/>
    <col min="4" max="4" width="15.33203125" style="67" customWidth="1"/>
    <col min="5" max="5" width="8.109375" style="61" customWidth="1"/>
    <col min="6" max="6" width="6.5546875" style="68" customWidth="1"/>
    <col min="7" max="7" width="7.33203125" style="61" customWidth="1"/>
    <col min="8" max="8" width="8.6640625" style="61" customWidth="1"/>
    <col min="9" max="9" width="9.5546875" style="61" customWidth="1"/>
    <col min="10" max="10" width="23.88671875" style="61" customWidth="1"/>
    <col min="11" max="11" width="9.33203125" style="69" bestFit="1" customWidth="1"/>
    <col min="12" max="12" width="22.33203125" style="61" customWidth="1"/>
    <col min="13" max="13" width="15" style="61" customWidth="1"/>
    <col min="14" max="14" width="3.88671875" style="61" customWidth="1"/>
    <col min="15" max="15" width="14.44140625" style="61" customWidth="1"/>
    <col min="16" max="16384" width="9.109375" style="61"/>
  </cols>
  <sheetData>
    <row r="1" spans="1:15" s="60" customFormat="1" ht="69">
      <c r="A1" s="59" t="s">
        <v>0</v>
      </c>
      <c r="B1" s="59" t="s">
        <v>10</v>
      </c>
      <c r="C1" s="59" t="s">
        <v>235</v>
      </c>
      <c r="D1" s="59" t="s">
        <v>1</v>
      </c>
      <c r="E1" s="59" t="s">
        <v>236</v>
      </c>
      <c r="F1" s="59" t="s">
        <v>3</v>
      </c>
      <c r="G1" s="59" t="s">
        <v>4</v>
      </c>
      <c r="H1" s="59" t="s">
        <v>595</v>
      </c>
      <c r="I1" s="59" t="s">
        <v>237</v>
      </c>
      <c r="J1" s="59" t="s">
        <v>6</v>
      </c>
      <c r="K1" s="59" t="s">
        <v>7</v>
      </c>
      <c r="L1" s="59" t="s">
        <v>8</v>
      </c>
      <c r="M1" s="59" t="s">
        <v>9</v>
      </c>
      <c r="N1" s="59" t="s">
        <v>13</v>
      </c>
      <c r="O1" s="59" t="s">
        <v>599</v>
      </c>
    </row>
    <row r="2" spans="1:15" ht="151.80000000000001">
      <c r="A2" s="57" t="s">
        <v>238</v>
      </c>
      <c r="B2" s="57" t="s">
        <v>147</v>
      </c>
      <c r="C2" s="57">
        <v>288</v>
      </c>
      <c r="D2" s="52" t="s">
        <v>239</v>
      </c>
      <c r="E2" s="57" t="s">
        <v>27</v>
      </c>
      <c r="F2" s="52" t="s">
        <v>220</v>
      </c>
      <c r="G2" s="57" t="s">
        <v>240</v>
      </c>
      <c r="H2" s="57" t="s">
        <v>241</v>
      </c>
      <c r="I2" s="57"/>
      <c r="J2" s="57" t="s">
        <v>242</v>
      </c>
      <c r="K2" s="52" t="s">
        <v>152</v>
      </c>
      <c r="L2" s="57" t="s">
        <v>243</v>
      </c>
      <c r="M2" s="57" t="s">
        <v>244</v>
      </c>
      <c r="N2" s="57"/>
      <c r="O2" s="57" t="s">
        <v>601</v>
      </c>
    </row>
    <row r="3" spans="1:15" ht="151.80000000000001">
      <c r="A3" s="57" t="s">
        <v>238</v>
      </c>
      <c r="B3" s="34" t="s">
        <v>147</v>
      </c>
      <c r="C3" s="34">
        <v>289</v>
      </c>
      <c r="D3" s="52" t="s">
        <v>245</v>
      </c>
      <c r="E3" s="57" t="s">
        <v>27</v>
      </c>
      <c r="F3" s="62">
        <v>3</v>
      </c>
      <c r="G3" s="57" t="s">
        <v>246</v>
      </c>
      <c r="H3" s="57" t="s">
        <v>241</v>
      </c>
      <c r="I3" s="57"/>
      <c r="J3" s="57" t="s">
        <v>287</v>
      </c>
      <c r="K3" s="52" t="s">
        <v>152</v>
      </c>
      <c r="L3" s="57" t="s">
        <v>243</v>
      </c>
      <c r="M3" s="57" t="s">
        <v>247</v>
      </c>
      <c r="N3" s="57"/>
      <c r="O3" s="57" t="s">
        <v>601</v>
      </c>
    </row>
    <row r="4" spans="1:15" s="66" customFormat="1" ht="234.6">
      <c r="A4" s="63" t="s">
        <v>248</v>
      </c>
      <c r="B4" s="63" t="s">
        <v>249</v>
      </c>
      <c r="C4" s="70">
        <v>221</v>
      </c>
      <c r="D4" s="64" t="s">
        <v>250</v>
      </c>
      <c r="E4" s="63" t="s">
        <v>27</v>
      </c>
      <c r="F4" s="65" t="s">
        <v>251</v>
      </c>
      <c r="G4" s="63" t="s">
        <v>252</v>
      </c>
      <c r="H4" s="63" t="s">
        <v>241</v>
      </c>
      <c r="I4" s="63"/>
      <c r="J4" s="63" t="s">
        <v>253</v>
      </c>
      <c r="K4" s="64" t="s">
        <v>602</v>
      </c>
      <c r="L4" s="63" t="s">
        <v>254</v>
      </c>
      <c r="M4" s="63" t="s">
        <v>255</v>
      </c>
      <c r="N4" s="63"/>
      <c r="O4" s="57" t="s">
        <v>601</v>
      </c>
    </row>
    <row r="5" spans="1:15" s="66" customFormat="1" ht="331.2">
      <c r="A5" s="63" t="s">
        <v>248</v>
      </c>
      <c r="B5" s="63" t="s">
        <v>147</v>
      </c>
      <c r="C5" s="70">
        <v>292</v>
      </c>
      <c r="D5" s="64" t="s">
        <v>149</v>
      </c>
      <c r="E5" s="63" t="s">
        <v>27</v>
      </c>
      <c r="F5" s="65" t="s">
        <v>256</v>
      </c>
      <c r="G5" s="63" t="s">
        <v>257</v>
      </c>
      <c r="H5" s="63" t="s">
        <v>241</v>
      </c>
      <c r="I5" s="63" t="s">
        <v>603</v>
      </c>
      <c r="J5" s="63" t="s">
        <v>258</v>
      </c>
      <c r="K5" s="64" t="s">
        <v>152</v>
      </c>
      <c r="L5" s="63" t="s">
        <v>259</v>
      </c>
      <c r="M5" s="63" t="s">
        <v>605</v>
      </c>
      <c r="N5" s="63"/>
      <c r="O5" s="57" t="s">
        <v>601</v>
      </c>
    </row>
    <row r="6" spans="1:15" s="66" customFormat="1" ht="303.60000000000002">
      <c r="A6" s="63" t="s">
        <v>248</v>
      </c>
      <c r="B6" s="63" t="s">
        <v>147</v>
      </c>
      <c r="C6" s="70">
        <v>293</v>
      </c>
      <c r="D6" s="64" t="s">
        <v>155</v>
      </c>
      <c r="E6" s="63" t="s">
        <v>27</v>
      </c>
      <c r="F6" s="65" t="s">
        <v>256</v>
      </c>
      <c r="G6" s="63" t="s">
        <v>257</v>
      </c>
      <c r="H6" s="63" t="s">
        <v>241</v>
      </c>
      <c r="I6" s="34" t="s">
        <v>604</v>
      </c>
      <c r="J6" s="63" t="s">
        <v>260</v>
      </c>
      <c r="K6" s="64" t="s">
        <v>152</v>
      </c>
      <c r="L6" s="63" t="s">
        <v>261</v>
      </c>
      <c r="M6" s="63" t="s">
        <v>605</v>
      </c>
      <c r="N6" s="63"/>
      <c r="O6" s="63" t="s">
        <v>601</v>
      </c>
    </row>
    <row r="7" spans="1:15" s="66" customFormat="1" ht="193.2">
      <c r="A7" s="63" t="s">
        <v>248</v>
      </c>
      <c r="B7" s="63" t="s">
        <v>262</v>
      </c>
      <c r="C7" s="71" t="s">
        <v>263</v>
      </c>
      <c r="D7" s="64" t="str">
        <f>'[1]Course Proposals'!$D$8</f>
        <v>Mathematics for Liberal Arts Students</v>
      </c>
      <c r="E7" s="63" t="s">
        <v>27</v>
      </c>
      <c r="F7" s="65" t="s">
        <v>256</v>
      </c>
      <c r="G7" s="63" t="s">
        <v>257</v>
      </c>
      <c r="H7" s="63" t="s">
        <v>264</v>
      </c>
      <c r="I7" s="34" t="s">
        <v>265</v>
      </c>
      <c r="J7" s="63" t="s">
        <v>266</v>
      </c>
      <c r="K7" s="64" t="s">
        <v>267</v>
      </c>
      <c r="L7" s="63" t="s">
        <v>268</v>
      </c>
      <c r="M7" s="63" t="s">
        <v>269</v>
      </c>
      <c r="N7" s="63"/>
      <c r="O7" s="63" t="s">
        <v>601</v>
      </c>
    </row>
    <row r="8" spans="1:15" ht="124.2">
      <c r="A8" s="57" t="s">
        <v>270</v>
      </c>
      <c r="B8" s="57" t="s">
        <v>271</v>
      </c>
      <c r="C8" s="57">
        <v>1</v>
      </c>
      <c r="D8" s="57" t="s">
        <v>272</v>
      </c>
      <c r="E8" s="57" t="s">
        <v>27</v>
      </c>
      <c r="F8" s="62" t="s">
        <v>256</v>
      </c>
      <c r="G8" s="57" t="s">
        <v>257</v>
      </c>
      <c r="H8" s="57" t="s">
        <v>241</v>
      </c>
      <c r="I8" s="57" t="s">
        <v>273</v>
      </c>
      <c r="J8" s="57" t="s">
        <v>274</v>
      </c>
      <c r="K8" s="52" t="s">
        <v>275</v>
      </c>
      <c r="L8" s="57" t="s">
        <v>276</v>
      </c>
      <c r="M8" s="57" t="s">
        <v>277</v>
      </c>
      <c r="N8" s="57" t="s">
        <v>278</v>
      </c>
      <c r="O8" s="63" t="s">
        <v>601</v>
      </c>
    </row>
    <row r="9" spans="1:15" ht="124.2">
      <c r="A9" s="57" t="s">
        <v>279</v>
      </c>
      <c r="B9" s="57" t="s">
        <v>280</v>
      </c>
      <c r="C9" s="57">
        <v>252</v>
      </c>
      <c r="D9" s="52" t="s">
        <v>281</v>
      </c>
      <c r="E9" s="57" t="s">
        <v>27</v>
      </c>
      <c r="F9" s="62">
        <v>1</v>
      </c>
      <c r="G9" s="57" t="s">
        <v>282</v>
      </c>
      <c r="H9" s="57" t="s">
        <v>241</v>
      </c>
      <c r="I9" s="57"/>
      <c r="J9" s="57" t="s">
        <v>283</v>
      </c>
      <c r="K9" s="52" t="s">
        <v>284</v>
      </c>
      <c r="L9" s="57" t="s">
        <v>285</v>
      </c>
      <c r="M9" s="57" t="s">
        <v>286</v>
      </c>
      <c r="N9" s="57"/>
      <c r="O9" s="63" t="s">
        <v>601</v>
      </c>
    </row>
  </sheetData>
  <pageMargins left="0.7" right="0.7" top="0.91041666666666698" bottom="0.75" header="0.3" footer="0.3"/>
  <pageSetup paperSize="5" scale="95" orientation="landscape" horizontalDpi="4294967295" verticalDpi="4294967295" r:id="rId1"/>
  <headerFooter>
    <oddHeader>&amp;CCOLLEGE Of ALAMEDA
April 9, 2018
CIPD Agenda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Normal="100" workbookViewId="0">
      <selection sqref="A1:XFD1"/>
    </sheetView>
  </sheetViews>
  <sheetFormatPr defaultColWidth="8.6640625" defaultRowHeight="13.8"/>
  <cols>
    <col min="1" max="1" width="8" style="61" customWidth="1"/>
    <col min="2" max="2" width="8.33203125" style="72" customWidth="1"/>
    <col min="3" max="3" width="6.21875" style="84" customWidth="1"/>
    <col min="4" max="4" width="10.88671875" style="72" customWidth="1"/>
    <col min="5" max="5" width="7.21875" style="72" customWidth="1"/>
    <col min="6" max="6" width="6.33203125" style="85" customWidth="1"/>
    <col min="7" max="7" width="9.33203125" style="72" customWidth="1"/>
    <col min="8" max="8" width="9.88671875" style="72" customWidth="1"/>
    <col min="9" max="9" width="13.21875" style="72" customWidth="1"/>
    <col min="10" max="10" width="29.6640625" style="72" customWidth="1"/>
    <col min="11" max="11" width="9.21875" style="72" customWidth="1"/>
    <col min="12" max="12" width="25.33203125" style="72" customWidth="1"/>
    <col min="13" max="13" width="15.33203125" style="72" customWidth="1"/>
    <col min="14" max="14" width="4.6640625" style="72" customWidth="1"/>
    <col min="15" max="15" width="11.5546875" style="72" hidden="1" customWidth="1"/>
    <col min="16" max="16" width="12.44140625" style="86" customWidth="1"/>
    <col min="17" max="16384" width="8.6640625" style="72"/>
  </cols>
  <sheetData>
    <row r="1" spans="1:16" s="112" customFormat="1" ht="55.2">
      <c r="A1" s="59" t="s">
        <v>0</v>
      </c>
      <c r="B1" s="59" t="s">
        <v>10</v>
      </c>
      <c r="C1" s="59" t="s">
        <v>235</v>
      </c>
      <c r="D1" s="59" t="s">
        <v>1</v>
      </c>
      <c r="E1" s="59" t="s">
        <v>2</v>
      </c>
      <c r="F1" s="59" t="s">
        <v>3</v>
      </c>
      <c r="G1" s="59" t="s">
        <v>4</v>
      </c>
      <c r="H1" s="59" t="s">
        <v>596</v>
      </c>
      <c r="I1" s="59" t="s">
        <v>237</v>
      </c>
      <c r="J1" s="59" t="s">
        <v>6</v>
      </c>
      <c r="K1" s="59" t="s">
        <v>7</v>
      </c>
      <c r="L1" s="59" t="s">
        <v>8</v>
      </c>
      <c r="M1" s="59" t="s">
        <v>9</v>
      </c>
      <c r="N1" s="59" t="s">
        <v>13</v>
      </c>
      <c r="O1" s="59" t="s">
        <v>303</v>
      </c>
      <c r="P1" s="59" t="s">
        <v>599</v>
      </c>
    </row>
    <row r="2" spans="1:16" s="79" customFormat="1" ht="124.2">
      <c r="A2" s="34" t="s">
        <v>416</v>
      </c>
      <c r="B2" s="73" t="s">
        <v>336</v>
      </c>
      <c r="C2" s="74">
        <v>44</v>
      </c>
      <c r="D2" s="34" t="s">
        <v>417</v>
      </c>
      <c r="E2" s="32" t="s">
        <v>27</v>
      </c>
      <c r="F2" s="75" t="s">
        <v>418</v>
      </c>
      <c r="G2" s="34" t="s">
        <v>419</v>
      </c>
      <c r="H2" s="34" t="s">
        <v>420</v>
      </c>
      <c r="I2" s="34" t="s">
        <v>606</v>
      </c>
      <c r="J2" s="34" t="s">
        <v>421</v>
      </c>
      <c r="K2" s="76" t="s">
        <v>422</v>
      </c>
      <c r="L2" s="34" t="s">
        <v>423</v>
      </c>
      <c r="M2" s="34" t="s">
        <v>424</v>
      </c>
      <c r="N2" s="34"/>
      <c r="O2" s="77"/>
      <c r="P2" s="78" t="s">
        <v>601</v>
      </c>
    </row>
    <row r="3" spans="1:16" s="79" customFormat="1" ht="207">
      <c r="A3" s="34" t="s">
        <v>416</v>
      </c>
      <c r="B3" s="73" t="s">
        <v>425</v>
      </c>
      <c r="C3" s="74" t="s">
        <v>426</v>
      </c>
      <c r="D3" s="34" t="s">
        <v>427</v>
      </c>
      <c r="E3" s="32" t="s">
        <v>27</v>
      </c>
      <c r="F3" s="75" t="s">
        <v>428</v>
      </c>
      <c r="G3" s="34" t="s">
        <v>429</v>
      </c>
      <c r="H3" s="34" t="s">
        <v>420</v>
      </c>
      <c r="I3" s="34" t="s">
        <v>430</v>
      </c>
      <c r="J3" s="34" t="s">
        <v>431</v>
      </c>
      <c r="K3" s="76">
        <v>3007</v>
      </c>
      <c r="L3" s="34" t="s">
        <v>432</v>
      </c>
      <c r="M3" s="34" t="s">
        <v>424</v>
      </c>
      <c r="N3" s="34"/>
      <c r="O3" s="77"/>
      <c r="P3" s="78" t="s">
        <v>601</v>
      </c>
    </row>
    <row r="4" spans="1:16" s="79" customFormat="1" ht="220.8">
      <c r="A4" s="34" t="s">
        <v>416</v>
      </c>
      <c r="B4" s="73" t="s">
        <v>433</v>
      </c>
      <c r="C4" s="74">
        <v>88</v>
      </c>
      <c r="D4" s="34" t="s">
        <v>434</v>
      </c>
      <c r="E4" s="32" t="s">
        <v>27</v>
      </c>
      <c r="F4" s="75" t="s">
        <v>220</v>
      </c>
      <c r="G4" s="34" t="s">
        <v>435</v>
      </c>
      <c r="H4" s="34" t="s">
        <v>420</v>
      </c>
      <c r="I4" s="87" t="s">
        <v>649</v>
      </c>
      <c r="J4" s="34" t="s">
        <v>436</v>
      </c>
      <c r="K4" s="76">
        <v>1306</v>
      </c>
      <c r="L4" s="34" t="s">
        <v>437</v>
      </c>
      <c r="M4" s="34" t="s">
        <v>424</v>
      </c>
      <c r="N4" s="34"/>
      <c r="O4" s="77"/>
      <c r="P4" s="78" t="s">
        <v>601</v>
      </c>
    </row>
    <row r="5" spans="1:16" s="79" customFormat="1" ht="124.2">
      <c r="A5" s="34" t="s">
        <v>416</v>
      </c>
      <c r="B5" s="73" t="s">
        <v>438</v>
      </c>
      <c r="C5" s="74">
        <v>72</v>
      </c>
      <c r="D5" s="34" t="s">
        <v>439</v>
      </c>
      <c r="E5" s="32" t="s">
        <v>27</v>
      </c>
      <c r="F5" s="75" t="s">
        <v>220</v>
      </c>
      <c r="G5" s="34" t="s">
        <v>440</v>
      </c>
      <c r="H5" s="34" t="s">
        <v>420</v>
      </c>
      <c r="I5" s="34" t="s">
        <v>430</v>
      </c>
      <c r="J5" s="34" t="s">
        <v>441</v>
      </c>
      <c r="K5" s="76" t="s">
        <v>442</v>
      </c>
      <c r="L5" s="34" t="s">
        <v>443</v>
      </c>
      <c r="M5" s="34" t="s">
        <v>424</v>
      </c>
      <c r="N5" s="34"/>
      <c r="O5" s="77"/>
      <c r="P5" s="78" t="s">
        <v>601</v>
      </c>
    </row>
    <row r="6" spans="1:16" s="79" customFormat="1" ht="151.80000000000001">
      <c r="A6" s="34" t="s">
        <v>416</v>
      </c>
      <c r="B6" s="73" t="s">
        <v>438</v>
      </c>
      <c r="C6" s="74">
        <v>75</v>
      </c>
      <c r="D6" s="34" t="s">
        <v>444</v>
      </c>
      <c r="E6" s="32" t="s">
        <v>27</v>
      </c>
      <c r="F6" s="75" t="s">
        <v>220</v>
      </c>
      <c r="G6" s="34" t="s">
        <v>440</v>
      </c>
      <c r="H6" s="34" t="s">
        <v>445</v>
      </c>
      <c r="I6" s="34" t="s">
        <v>430</v>
      </c>
      <c r="J6" s="34" t="s">
        <v>446</v>
      </c>
      <c r="K6" s="76" t="s">
        <v>442</v>
      </c>
      <c r="L6" s="34" t="s">
        <v>447</v>
      </c>
      <c r="M6" s="34" t="s">
        <v>424</v>
      </c>
      <c r="N6" s="34"/>
      <c r="O6" s="77"/>
      <c r="P6" s="78" t="s">
        <v>601</v>
      </c>
    </row>
    <row r="7" spans="1:16" s="79" customFormat="1" ht="179.4">
      <c r="A7" s="34" t="s">
        <v>416</v>
      </c>
      <c r="B7" s="73" t="s">
        <v>438</v>
      </c>
      <c r="C7" s="74">
        <v>77</v>
      </c>
      <c r="D7" s="34" t="s">
        <v>448</v>
      </c>
      <c r="E7" s="32" t="s">
        <v>27</v>
      </c>
      <c r="F7" s="75" t="s">
        <v>220</v>
      </c>
      <c r="G7" s="34" t="s">
        <v>440</v>
      </c>
      <c r="H7" s="34" t="s">
        <v>420</v>
      </c>
      <c r="I7" s="34" t="s">
        <v>430</v>
      </c>
      <c r="J7" s="34" t="s">
        <v>449</v>
      </c>
      <c r="K7" s="76" t="s">
        <v>442</v>
      </c>
      <c r="L7" s="34" t="s">
        <v>450</v>
      </c>
      <c r="M7" s="34" t="s">
        <v>424</v>
      </c>
      <c r="N7" s="34"/>
      <c r="O7" s="77"/>
      <c r="P7" s="78" t="s">
        <v>601</v>
      </c>
    </row>
    <row r="8" spans="1:16" s="79" customFormat="1" ht="165.6">
      <c r="A8" s="34" t="s">
        <v>416</v>
      </c>
      <c r="B8" s="73" t="s">
        <v>438</v>
      </c>
      <c r="C8" s="74">
        <v>80</v>
      </c>
      <c r="D8" s="34" t="s">
        <v>451</v>
      </c>
      <c r="E8" s="32" t="s">
        <v>27</v>
      </c>
      <c r="F8" s="75" t="s">
        <v>220</v>
      </c>
      <c r="G8" s="34" t="s">
        <v>440</v>
      </c>
      <c r="H8" s="34" t="s">
        <v>420</v>
      </c>
      <c r="I8" s="34" t="s">
        <v>430</v>
      </c>
      <c r="J8" s="34" t="s">
        <v>452</v>
      </c>
      <c r="K8" s="76" t="s">
        <v>442</v>
      </c>
      <c r="L8" s="34" t="s">
        <v>453</v>
      </c>
      <c r="M8" s="34" t="s">
        <v>424</v>
      </c>
      <c r="N8" s="34"/>
      <c r="O8" s="77"/>
      <c r="P8" s="78" t="s">
        <v>601</v>
      </c>
    </row>
    <row r="9" spans="1:16" s="79" customFormat="1" ht="220.8">
      <c r="A9" s="34" t="s">
        <v>416</v>
      </c>
      <c r="B9" s="73" t="s">
        <v>438</v>
      </c>
      <c r="C9" s="74">
        <v>165</v>
      </c>
      <c r="D9" s="34" t="s">
        <v>454</v>
      </c>
      <c r="E9" s="32" t="s">
        <v>27</v>
      </c>
      <c r="F9" s="75" t="s">
        <v>220</v>
      </c>
      <c r="G9" s="34" t="s">
        <v>440</v>
      </c>
      <c r="H9" s="34" t="s">
        <v>445</v>
      </c>
      <c r="I9" s="34" t="s">
        <v>607</v>
      </c>
      <c r="J9" s="34" t="s">
        <v>455</v>
      </c>
      <c r="K9" s="76" t="s">
        <v>442</v>
      </c>
      <c r="L9" s="34" t="s">
        <v>456</v>
      </c>
      <c r="M9" s="34" t="s">
        <v>424</v>
      </c>
      <c r="N9" s="34"/>
      <c r="O9" s="77"/>
      <c r="P9" s="78" t="s">
        <v>601</v>
      </c>
    </row>
    <row r="10" spans="1:16" s="79" customFormat="1" ht="220.8">
      <c r="A10" s="34" t="s">
        <v>416</v>
      </c>
      <c r="B10" s="73" t="s">
        <v>438</v>
      </c>
      <c r="C10" s="74">
        <v>166</v>
      </c>
      <c r="D10" s="34" t="s">
        <v>457</v>
      </c>
      <c r="E10" s="32" t="s">
        <v>27</v>
      </c>
      <c r="F10" s="75" t="s">
        <v>220</v>
      </c>
      <c r="G10" s="34" t="s">
        <v>440</v>
      </c>
      <c r="H10" s="34" t="s">
        <v>445</v>
      </c>
      <c r="I10" s="34" t="s">
        <v>608</v>
      </c>
      <c r="J10" s="34" t="s">
        <v>458</v>
      </c>
      <c r="K10" s="76" t="s">
        <v>442</v>
      </c>
      <c r="L10" s="34" t="s">
        <v>459</v>
      </c>
      <c r="M10" s="34" t="s">
        <v>424</v>
      </c>
      <c r="N10" s="34"/>
      <c r="O10" s="77"/>
      <c r="P10" s="78" t="s">
        <v>601</v>
      </c>
    </row>
    <row r="11" spans="1:16" s="79" customFormat="1" ht="220.8">
      <c r="A11" s="34" t="s">
        <v>416</v>
      </c>
      <c r="B11" s="73" t="s">
        <v>438</v>
      </c>
      <c r="C11" s="74" t="s">
        <v>460</v>
      </c>
      <c r="D11" s="34" t="s">
        <v>461</v>
      </c>
      <c r="E11" s="32" t="s">
        <v>27</v>
      </c>
      <c r="F11" s="75" t="s">
        <v>428</v>
      </c>
      <c r="G11" s="34" t="s">
        <v>429</v>
      </c>
      <c r="H11" s="34" t="s">
        <v>420</v>
      </c>
      <c r="I11" s="34" t="s">
        <v>430</v>
      </c>
      <c r="J11" s="34" t="s">
        <v>462</v>
      </c>
      <c r="K11" s="76" t="s">
        <v>463</v>
      </c>
      <c r="L11" s="34" t="s">
        <v>464</v>
      </c>
      <c r="M11" s="34" t="s">
        <v>424</v>
      </c>
      <c r="N11" s="34"/>
      <c r="O11" s="77"/>
      <c r="P11" s="78" t="s">
        <v>601</v>
      </c>
    </row>
    <row r="12" spans="1:16" s="79" customFormat="1" ht="165.6">
      <c r="A12" s="34" t="s">
        <v>416</v>
      </c>
      <c r="B12" s="73" t="s">
        <v>465</v>
      </c>
      <c r="C12" s="74">
        <v>71</v>
      </c>
      <c r="D12" s="34" t="s">
        <v>466</v>
      </c>
      <c r="E12" s="32" t="s">
        <v>27</v>
      </c>
      <c r="F12" s="75" t="s">
        <v>220</v>
      </c>
      <c r="G12" s="34" t="s">
        <v>467</v>
      </c>
      <c r="H12" s="34" t="s">
        <v>420</v>
      </c>
      <c r="I12" s="34" t="s">
        <v>430</v>
      </c>
      <c r="J12" s="34" t="s">
        <v>468</v>
      </c>
      <c r="K12" s="76">
        <v>1012</v>
      </c>
      <c r="L12" s="34" t="s">
        <v>469</v>
      </c>
      <c r="M12" s="34" t="s">
        <v>424</v>
      </c>
      <c r="N12" s="34"/>
      <c r="O12" s="77"/>
      <c r="P12" s="78" t="s">
        <v>650</v>
      </c>
    </row>
    <row r="13" spans="1:16" s="79" customFormat="1" ht="82.8">
      <c r="A13" s="34" t="s">
        <v>416</v>
      </c>
      <c r="B13" s="73" t="s">
        <v>470</v>
      </c>
      <c r="C13" s="80" t="s">
        <v>651</v>
      </c>
      <c r="D13" s="34" t="s">
        <v>471</v>
      </c>
      <c r="E13" s="32" t="s">
        <v>27</v>
      </c>
      <c r="F13" s="75" t="s">
        <v>472</v>
      </c>
      <c r="G13" s="34" t="s">
        <v>473</v>
      </c>
      <c r="H13" s="34" t="s">
        <v>445</v>
      </c>
      <c r="I13" s="34" t="s">
        <v>430</v>
      </c>
      <c r="J13" s="34" t="s">
        <v>474</v>
      </c>
      <c r="K13" s="76" t="s">
        <v>388</v>
      </c>
      <c r="L13" s="34" t="s">
        <v>475</v>
      </c>
      <c r="M13" s="34" t="s">
        <v>424</v>
      </c>
      <c r="N13" s="34"/>
      <c r="O13" s="77"/>
      <c r="P13" s="78" t="s">
        <v>601</v>
      </c>
    </row>
    <row r="14" spans="1:16" s="79" customFormat="1" ht="289.8">
      <c r="A14" s="34" t="s">
        <v>476</v>
      </c>
      <c r="B14" s="73" t="s">
        <v>425</v>
      </c>
      <c r="C14" s="74">
        <v>213</v>
      </c>
      <c r="D14" s="34" t="s">
        <v>477</v>
      </c>
      <c r="E14" s="32" t="s">
        <v>27</v>
      </c>
      <c r="F14" s="75" t="s">
        <v>472</v>
      </c>
      <c r="G14" s="34" t="s">
        <v>478</v>
      </c>
      <c r="H14" s="34" t="s">
        <v>420</v>
      </c>
      <c r="I14" s="34" t="s">
        <v>609</v>
      </c>
      <c r="J14" s="34" t="s">
        <v>613</v>
      </c>
      <c r="K14" s="76">
        <v>3007</v>
      </c>
      <c r="L14" s="34" t="s">
        <v>479</v>
      </c>
      <c r="M14" s="34" t="s">
        <v>480</v>
      </c>
      <c r="N14" s="34"/>
      <c r="O14" s="77"/>
      <c r="P14" s="78" t="s">
        <v>601</v>
      </c>
    </row>
    <row r="15" spans="1:16" s="79" customFormat="1" ht="179.4">
      <c r="A15" s="34" t="s">
        <v>476</v>
      </c>
      <c r="B15" s="73" t="s">
        <v>249</v>
      </c>
      <c r="C15" s="74">
        <v>221</v>
      </c>
      <c r="D15" s="34" t="s">
        <v>250</v>
      </c>
      <c r="E15" s="32" t="s">
        <v>27</v>
      </c>
      <c r="F15" s="75" t="s">
        <v>481</v>
      </c>
      <c r="G15" s="34" t="s">
        <v>482</v>
      </c>
      <c r="H15" s="34" t="s">
        <v>445</v>
      </c>
      <c r="I15" s="34" t="s">
        <v>430</v>
      </c>
      <c r="J15" s="34" t="s">
        <v>483</v>
      </c>
      <c r="K15" s="76" t="s">
        <v>614</v>
      </c>
      <c r="L15" s="34" t="s">
        <v>354</v>
      </c>
      <c r="M15" s="34" t="s">
        <v>484</v>
      </c>
      <c r="N15" s="34"/>
      <c r="O15" s="77"/>
      <c r="P15" s="78" t="s">
        <v>601</v>
      </c>
    </row>
    <row r="16" spans="1:16" s="79" customFormat="1" ht="248.4">
      <c r="A16" s="34" t="s">
        <v>476</v>
      </c>
      <c r="B16" s="73" t="s">
        <v>433</v>
      </c>
      <c r="C16" s="74">
        <v>205</v>
      </c>
      <c r="D16" s="34" t="s">
        <v>485</v>
      </c>
      <c r="E16" s="32" t="s">
        <v>27</v>
      </c>
      <c r="F16" s="75" t="s">
        <v>486</v>
      </c>
      <c r="G16" s="34" t="s">
        <v>487</v>
      </c>
      <c r="H16" s="34" t="s">
        <v>420</v>
      </c>
      <c r="I16" s="34" t="s">
        <v>615</v>
      </c>
      <c r="J16" s="34" t="s">
        <v>488</v>
      </c>
      <c r="K16" s="76">
        <v>1306.3</v>
      </c>
      <c r="L16" s="34" t="s">
        <v>489</v>
      </c>
      <c r="M16" s="34" t="s">
        <v>493</v>
      </c>
      <c r="N16" s="34"/>
      <c r="O16" s="77"/>
      <c r="P16" s="78" t="s">
        <v>601</v>
      </c>
    </row>
    <row r="17" spans="1:16" s="79" customFormat="1" ht="248.4">
      <c r="A17" s="34" t="s">
        <v>476</v>
      </c>
      <c r="B17" s="73" t="s">
        <v>433</v>
      </c>
      <c r="C17" s="74">
        <v>206</v>
      </c>
      <c r="D17" s="34" t="s">
        <v>490</v>
      </c>
      <c r="E17" s="32" t="s">
        <v>27</v>
      </c>
      <c r="F17" s="75" t="s">
        <v>486</v>
      </c>
      <c r="G17" s="34" t="s">
        <v>487</v>
      </c>
      <c r="H17" s="34" t="s">
        <v>420</v>
      </c>
      <c r="I17" s="34" t="s">
        <v>616</v>
      </c>
      <c r="J17" s="34" t="s">
        <v>491</v>
      </c>
      <c r="K17" s="76">
        <v>1306.3</v>
      </c>
      <c r="L17" s="34" t="s">
        <v>492</v>
      </c>
      <c r="M17" s="34" t="s">
        <v>493</v>
      </c>
      <c r="N17" s="34"/>
      <c r="O17" s="77"/>
      <c r="P17" s="78" t="s">
        <v>601</v>
      </c>
    </row>
    <row r="18" spans="1:16" s="79" customFormat="1" ht="372.6">
      <c r="A18" s="34" t="s">
        <v>476</v>
      </c>
      <c r="B18" s="73" t="s">
        <v>433</v>
      </c>
      <c r="C18" s="74">
        <v>223</v>
      </c>
      <c r="D18" s="34" t="s">
        <v>494</v>
      </c>
      <c r="E18" s="32" t="s">
        <v>27</v>
      </c>
      <c r="F18" s="75" t="s">
        <v>472</v>
      </c>
      <c r="G18" s="34" t="s">
        <v>478</v>
      </c>
      <c r="H18" s="34" t="s">
        <v>420</v>
      </c>
      <c r="I18" s="34" t="s">
        <v>617</v>
      </c>
      <c r="J18" s="34" t="s">
        <v>495</v>
      </c>
      <c r="K18" s="76">
        <v>1306.3</v>
      </c>
      <c r="L18" s="34" t="s">
        <v>496</v>
      </c>
      <c r="M18" s="34" t="s">
        <v>493</v>
      </c>
      <c r="N18" s="34"/>
      <c r="O18" s="77"/>
      <c r="P18" s="78" t="s">
        <v>601</v>
      </c>
    </row>
    <row r="19" spans="1:16" s="79" customFormat="1" ht="372.6">
      <c r="A19" s="34" t="s">
        <v>476</v>
      </c>
      <c r="B19" s="73" t="s">
        <v>433</v>
      </c>
      <c r="C19" s="74">
        <v>224</v>
      </c>
      <c r="D19" s="34" t="s">
        <v>497</v>
      </c>
      <c r="E19" s="32" t="s">
        <v>27</v>
      </c>
      <c r="F19" s="75" t="s">
        <v>472</v>
      </c>
      <c r="G19" s="34" t="s">
        <v>478</v>
      </c>
      <c r="H19" s="34" t="s">
        <v>420</v>
      </c>
      <c r="I19" s="34" t="s">
        <v>618</v>
      </c>
      <c r="J19" s="34" t="s">
        <v>498</v>
      </c>
      <c r="K19" s="76">
        <v>1306.3</v>
      </c>
      <c r="L19" s="34" t="s">
        <v>496</v>
      </c>
      <c r="M19" s="34" t="s">
        <v>493</v>
      </c>
      <c r="N19" s="34"/>
      <c r="O19" s="77"/>
      <c r="P19" s="78" t="s">
        <v>601</v>
      </c>
    </row>
    <row r="20" spans="1:16" s="79" customFormat="1" ht="372.6">
      <c r="A20" s="34" t="s">
        <v>476</v>
      </c>
      <c r="B20" s="73" t="s">
        <v>433</v>
      </c>
      <c r="C20" s="74">
        <v>225</v>
      </c>
      <c r="D20" s="34" t="s">
        <v>499</v>
      </c>
      <c r="E20" s="32" t="s">
        <v>27</v>
      </c>
      <c r="F20" s="75" t="s">
        <v>472</v>
      </c>
      <c r="G20" s="34" t="s">
        <v>478</v>
      </c>
      <c r="H20" s="34" t="s">
        <v>420</v>
      </c>
      <c r="I20" s="34" t="s">
        <v>619</v>
      </c>
      <c r="J20" s="34" t="s">
        <v>500</v>
      </c>
      <c r="K20" s="76">
        <v>1306.3</v>
      </c>
      <c r="L20" s="34" t="s">
        <v>496</v>
      </c>
      <c r="M20" s="34" t="s">
        <v>493</v>
      </c>
      <c r="N20" s="34"/>
      <c r="O20" s="77"/>
      <c r="P20" s="78" t="s">
        <v>601</v>
      </c>
    </row>
    <row r="21" spans="1:16" s="79" customFormat="1" ht="372.6">
      <c r="A21" s="34" t="s">
        <v>476</v>
      </c>
      <c r="B21" s="73" t="s">
        <v>433</v>
      </c>
      <c r="C21" s="74">
        <v>227</v>
      </c>
      <c r="D21" s="34" t="s">
        <v>501</v>
      </c>
      <c r="E21" s="32" t="s">
        <v>27</v>
      </c>
      <c r="F21" s="75" t="s">
        <v>220</v>
      </c>
      <c r="G21" s="34" t="s">
        <v>435</v>
      </c>
      <c r="H21" s="34" t="s">
        <v>420</v>
      </c>
      <c r="I21" s="34" t="s">
        <v>620</v>
      </c>
      <c r="J21" s="34" t="s">
        <v>502</v>
      </c>
      <c r="K21" s="76">
        <v>1306.3</v>
      </c>
      <c r="L21" s="34" t="s">
        <v>503</v>
      </c>
      <c r="M21" s="34" t="s">
        <v>493</v>
      </c>
      <c r="N21" s="34"/>
      <c r="O21" s="77"/>
      <c r="P21" s="78" t="s">
        <v>601</v>
      </c>
    </row>
    <row r="22" spans="1:16" s="79" customFormat="1" ht="138">
      <c r="A22" s="34" t="s">
        <v>476</v>
      </c>
      <c r="B22" s="73" t="s">
        <v>433</v>
      </c>
      <c r="C22" s="74">
        <v>233</v>
      </c>
      <c r="D22" s="34" t="s">
        <v>621</v>
      </c>
      <c r="E22" s="32" t="s">
        <v>27</v>
      </c>
      <c r="F22" s="75" t="s">
        <v>504</v>
      </c>
      <c r="G22" s="34" t="s">
        <v>505</v>
      </c>
      <c r="H22" s="34" t="s">
        <v>420</v>
      </c>
      <c r="I22" s="34" t="s">
        <v>430</v>
      </c>
      <c r="J22" s="34" t="s">
        <v>506</v>
      </c>
      <c r="K22" s="76">
        <v>1306.3</v>
      </c>
      <c r="L22" s="34" t="s">
        <v>507</v>
      </c>
      <c r="M22" s="34" t="s">
        <v>508</v>
      </c>
      <c r="N22" s="34"/>
      <c r="O22" s="77"/>
      <c r="P22" s="78" t="s">
        <v>601</v>
      </c>
    </row>
    <row r="23" spans="1:16" s="79" customFormat="1" ht="234.6">
      <c r="A23" s="34" t="s">
        <v>597</v>
      </c>
      <c r="B23" s="73" t="s">
        <v>509</v>
      </c>
      <c r="C23" s="74" t="s">
        <v>510</v>
      </c>
      <c r="D23" s="34" t="s">
        <v>511</v>
      </c>
      <c r="E23" s="32" t="s">
        <v>27</v>
      </c>
      <c r="F23" s="80" t="s">
        <v>622</v>
      </c>
      <c r="G23" s="34" t="s">
        <v>512</v>
      </c>
      <c r="H23" s="34" t="s">
        <v>445</v>
      </c>
      <c r="I23" s="34" t="s">
        <v>430</v>
      </c>
      <c r="J23" s="34" t="s">
        <v>623</v>
      </c>
      <c r="K23" s="76" t="s">
        <v>388</v>
      </c>
      <c r="L23" s="34" t="s">
        <v>513</v>
      </c>
      <c r="M23" s="34" t="s">
        <v>514</v>
      </c>
      <c r="N23" s="34"/>
      <c r="O23" s="77"/>
      <c r="P23" s="78" t="s">
        <v>601</v>
      </c>
    </row>
    <row r="24" spans="1:16" s="79" customFormat="1" ht="165.6">
      <c r="A24" s="34" t="s">
        <v>476</v>
      </c>
      <c r="B24" s="73" t="s">
        <v>345</v>
      </c>
      <c r="C24" s="74">
        <v>15</v>
      </c>
      <c r="D24" s="34" t="s">
        <v>346</v>
      </c>
      <c r="E24" s="32" t="s">
        <v>27</v>
      </c>
      <c r="F24" s="80" t="s">
        <v>220</v>
      </c>
      <c r="G24" s="34" t="s">
        <v>435</v>
      </c>
      <c r="H24" s="34" t="s">
        <v>420</v>
      </c>
      <c r="I24" s="34" t="s">
        <v>624</v>
      </c>
      <c r="J24" s="34" t="s">
        <v>515</v>
      </c>
      <c r="K24" s="76">
        <v>1701</v>
      </c>
      <c r="L24" s="34" t="s">
        <v>268</v>
      </c>
      <c r="M24" s="34" t="s">
        <v>516</v>
      </c>
      <c r="N24" s="34"/>
      <c r="O24" s="77"/>
      <c r="P24" s="78" t="s">
        <v>601</v>
      </c>
    </row>
    <row r="25" spans="1:16" s="79" customFormat="1" ht="220.8">
      <c r="A25" s="34" t="s">
        <v>476</v>
      </c>
      <c r="B25" s="73" t="s">
        <v>465</v>
      </c>
      <c r="C25" s="74" t="s">
        <v>517</v>
      </c>
      <c r="D25" s="34" t="s">
        <v>518</v>
      </c>
      <c r="E25" s="32" t="s">
        <v>27</v>
      </c>
      <c r="F25" s="75" t="s">
        <v>220</v>
      </c>
      <c r="G25" s="34" t="s">
        <v>435</v>
      </c>
      <c r="H25" s="34" t="s">
        <v>625</v>
      </c>
      <c r="I25" s="34" t="s">
        <v>626</v>
      </c>
      <c r="J25" s="34" t="s">
        <v>627</v>
      </c>
      <c r="K25" s="76">
        <v>1012</v>
      </c>
      <c r="L25" s="34" t="s">
        <v>519</v>
      </c>
      <c r="M25" s="34" t="s">
        <v>520</v>
      </c>
      <c r="N25" s="34"/>
      <c r="O25" s="77"/>
      <c r="P25" s="78" t="s">
        <v>601</v>
      </c>
    </row>
    <row r="26" spans="1:16" s="79" customFormat="1" ht="138">
      <c r="A26" s="34" t="s">
        <v>476</v>
      </c>
      <c r="B26" s="73" t="s">
        <v>465</v>
      </c>
      <c r="C26" s="74" t="s">
        <v>91</v>
      </c>
      <c r="D26" s="34" t="s">
        <v>628</v>
      </c>
      <c r="E26" s="32" t="s">
        <v>27</v>
      </c>
      <c r="F26" s="75" t="s">
        <v>504</v>
      </c>
      <c r="G26" s="34" t="s">
        <v>521</v>
      </c>
      <c r="H26" s="34" t="s">
        <v>420</v>
      </c>
      <c r="I26" s="34" t="s">
        <v>629</v>
      </c>
      <c r="J26" s="34" t="s">
        <v>522</v>
      </c>
      <c r="K26" s="76">
        <v>1012</v>
      </c>
      <c r="L26" s="34" t="s">
        <v>523</v>
      </c>
      <c r="M26" s="34" t="s">
        <v>524</v>
      </c>
      <c r="N26" s="34"/>
      <c r="O26" s="77"/>
      <c r="P26" s="78" t="s">
        <v>601</v>
      </c>
    </row>
    <row r="27" spans="1:16" s="79" customFormat="1" ht="289.8">
      <c r="A27" s="34" t="s">
        <v>476</v>
      </c>
      <c r="B27" s="73" t="s">
        <v>465</v>
      </c>
      <c r="C27" s="74" t="s">
        <v>100</v>
      </c>
      <c r="D27" s="34" t="s">
        <v>630</v>
      </c>
      <c r="E27" s="32" t="s">
        <v>27</v>
      </c>
      <c r="F27" s="75" t="s">
        <v>504</v>
      </c>
      <c r="G27" s="34" t="s">
        <v>521</v>
      </c>
      <c r="H27" s="34" t="s">
        <v>420</v>
      </c>
      <c r="I27" s="34" t="s">
        <v>631</v>
      </c>
      <c r="J27" s="34" t="s">
        <v>632</v>
      </c>
      <c r="K27" s="76">
        <v>1012</v>
      </c>
      <c r="L27" s="34" t="s">
        <v>523</v>
      </c>
      <c r="M27" s="34" t="s">
        <v>525</v>
      </c>
      <c r="N27" s="34"/>
      <c r="O27" s="77"/>
      <c r="P27" s="78" t="s">
        <v>601</v>
      </c>
    </row>
    <row r="28" spans="1:16" s="79" customFormat="1" ht="207">
      <c r="A28" s="34" t="s">
        <v>476</v>
      </c>
      <c r="B28" s="73" t="s">
        <v>465</v>
      </c>
      <c r="C28" s="74" t="s">
        <v>106</v>
      </c>
      <c r="D28" s="34" t="s">
        <v>633</v>
      </c>
      <c r="E28" s="32" t="s">
        <v>27</v>
      </c>
      <c r="F28" s="75" t="s">
        <v>504</v>
      </c>
      <c r="G28" s="34" t="s">
        <v>521</v>
      </c>
      <c r="H28" s="34" t="s">
        <v>420</v>
      </c>
      <c r="I28" s="34" t="s">
        <v>634</v>
      </c>
      <c r="J28" s="34" t="s">
        <v>526</v>
      </c>
      <c r="K28" s="76">
        <v>1012</v>
      </c>
      <c r="L28" s="34" t="s">
        <v>527</v>
      </c>
      <c r="M28" s="34" t="s">
        <v>528</v>
      </c>
      <c r="N28" s="34"/>
      <c r="O28" s="77"/>
      <c r="P28" s="78" t="s">
        <v>601</v>
      </c>
    </row>
    <row r="29" spans="1:16" s="79" customFormat="1" ht="331.2">
      <c r="A29" s="34" t="s">
        <v>476</v>
      </c>
      <c r="B29" s="73" t="s">
        <v>465</v>
      </c>
      <c r="C29" s="74" t="s">
        <v>529</v>
      </c>
      <c r="D29" s="34" t="s">
        <v>635</v>
      </c>
      <c r="E29" s="32" t="s">
        <v>27</v>
      </c>
      <c r="F29" s="75" t="s">
        <v>504</v>
      </c>
      <c r="G29" s="34" t="s">
        <v>521</v>
      </c>
      <c r="H29" s="34" t="s">
        <v>420</v>
      </c>
      <c r="I29" s="34" t="s">
        <v>636</v>
      </c>
      <c r="J29" s="34" t="s">
        <v>637</v>
      </c>
      <c r="K29" s="76">
        <v>1012</v>
      </c>
      <c r="L29" s="34" t="s">
        <v>530</v>
      </c>
      <c r="M29" s="34" t="s">
        <v>531</v>
      </c>
      <c r="N29" s="34"/>
      <c r="O29" s="77"/>
      <c r="P29" s="78" t="s">
        <v>601</v>
      </c>
    </row>
    <row r="30" spans="1:16" s="79" customFormat="1" ht="248.4">
      <c r="A30" s="34" t="s">
        <v>476</v>
      </c>
      <c r="B30" s="73" t="s">
        <v>465</v>
      </c>
      <c r="C30" s="74" t="s">
        <v>532</v>
      </c>
      <c r="D30" s="34" t="s">
        <v>638</v>
      </c>
      <c r="E30" s="32" t="s">
        <v>27</v>
      </c>
      <c r="F30" s="75" t="s">
        <v>504</v>
      </c>
      <c r="G30" s="34" t="s">
        <v>521</v>
      </c>
      <c r="H30" s="34" t="s">
        <v>420</v>
      </c>
      <c r="I30" s="34" t="s">
        <v>639</v>
      </c>
      <c r="J30" s="34" t="s">
        <v>640</v>
      </c>
      <c r="K30" s="76">
        <v>1012</v>
      </c>
      <c r="L30" s="34" t="s">
        <v>533</v>
      </c>
      <c r="M30" s="34" t="s">
        <v>531</v>
      </c>
      <c r="N30" s="34"/>
      <c r="O30" s="77"/>
      <c r="P30" s="78" t="s">
        <v>601</v>
      </c>
    </row>
    <row r="31" spans="1:16" s="79" customFormat="1" ht="207">
      <c r="A31" s="34" t="s">
        <v>476</v>
      </c>
      <c r="B31" s="73" t="s">
        <v>465</v>
      </c>
      <c r="C31" s="74" t="s">
        <v>534</v>
      </c>
      <c r="D31" s="34" t="s">
        <v>641</v>
      </c>
      <c r="E31" s="32" t="s">
        <v>27</v>
      </c>
      <c r="F31" s="75" t="s">
        <v>504</v>
      </c>
      <c r="G31" s="34" t="s">
        <v>521</v>
      </c>
      <c r="H31" s="34" t="s">
        <v>420</v>
      </c>
      <c r="I31" s="34" t="s">
        <v>652</v>
      </c>
      <c r="J31" s="34" t="s">
        <v>642</v>
      </c>
      <c r="K31" s="76">
        <v>1012</v>
      </c>
      <c r="L31" s="34" t="s">
        <v>535</v>
      </c>
      <c r="M31" s="34" t="s">
        <v>531</v>
      </c>
      <c r="N31" s="34"/>
      <c r="O31" s="77"/>
      <c r="P31" s="78" t="s">
        <v>601</v>
      </c>
    </row>
    <row r="32" spans="1:16" s="79" customFormat="1" ht="207">
      <c r="A32" s="34" t="s">
        <v>476</v>
      </c>
      <c r="B32" s="73" t="s">
        <v>465</v>
      </c>
      <c r="C32" s="74" t="s">
        <v>536</v>
      </c>
      <c r="D32" s="34" t="s">
        <v>643</v>
      </c>
      <c r="E32" s="32" t="s">
        <v>27</v>
      </c>
      <c r="F32" s="75" t="s">
        <v>504</v>
      </c>
      <c r="G32" s="34" t="s">
        <v>521</v>
      </c>
      <c r="H32" s="34" t="s">
        <v>420</v>
      </c>
      <c r="I32" s="34" t="s">
        <v>644</v>
      </c>
      <c r="J32" s="34" t="s">
        <v>645</v>
      </c>
      <c r="K32" s="76">
        <v>1012</v>
      </c>
      <c r="L32" s="34" t="s">
        <v>535</v>
      </c>
      <c r="M32" s="34" t="s">
        <v>531</v>
      </c>
      <c r="N32" s="34"/>
      <c r="O32" s="77"/>
      <c r="P32" s="78" t="s">
        <v>601</v>
      </c>
    </row>
    <row r="33" spans="1:16" s="79" customFormat="1" ht="207">
      <c r="A33" s="34" t="s">
        <v>476</v>
      </c>
      <c r="B33" s="73" t="s">
        <v>465</v>
      </c>
      <c r="C33" s="74" t="s">
        <v>537</v>
      </c>
      <c r="D33" s="34" t="s">
        <v>646</v>
      </c>
      <c r="E33" s="32" t="s">
        <v>27</v>
      </c>
      <c r="F33" s="75" t="s">
        <v>504</v>
      </c>
      <c r="G33" s="34" t="s">
        <v>521</v>
      </c>
      <c r="H33" s="34" t="s">
        <v>420</v>
      </c>
      <c r="I33" s="34" t="s">
        <v>647</v>
      </c>
      <c r="J33" s="34" t="s">
        <v>648</v>
      </c>
      <c r="K33" s="76">
        <v>1012</v>
      </c>
      <c r="L33" s="34" t="s">
        <v>535</v>
      </c>
      <c r="M33" s="34" t="s">
        <v>531</v>
      </c>
      <c r="N33" s="34"/>
      <c r="O33" s="77"/>
      <c r="P33" s="78" t="s">
        <v>601</v>
      </c>
    </row>
    <row r="34" spans="1:16" ht="69">
      <c r="A34" s="34" t="s">
        <v>538</v>
      </c>
      <c r="B34" s="73" t="s">
        <v>539</v>
      </c>
      <c r="C34" s="81" t="s">
        <v>426</v>
      </c>
      <c r="D34" s="32" t="s">
        <v>540</v>
      </c>
      <c r="E34" s="32" t="s">
        <v>27</v>
      </c>
      <c r="F34" s="80" t="s">
        <v>428</v>
      </c>
      <c r="G34" s="34" t="s">
        <v>541</v>
      </c>
      <c r="H34" s="34" t="s">
        <v>420</v>
      </c>
      <c r="I34" s="34" t="s">
        <v>430</v>
      </c>
      <c r="J34" s="82" t="s">
        <v>542</v>
      </c>
      <c r="K34" s="76">
        <v>3007</v>
      </c>
      <c r="L34" s="34" t="s">
        <v>543</v>
      </c>
      <c r="M34" s="34" t="s">
        <v>544</v>
      </c>
      <c r="N34" s="83"/>
      <c r="O34" s="77">
        <v>42689</v>
      </c>
      <c r="P34" s="78" t="s">
        <v>601</v>
      </c>
    </row>
    <row r="35" spans="1:16" ht="138">
      <c r="A35" s="34" t="s">
        <v>538</v>
      </c>
      <c r="B35" s="73" t="s">
        <v>433</v>
      </c>
      <c r="C35" s="81">
        <v>216</v>
      </c>
      <c r="D35" s="32" t="s">
        <v>545</v>
      </c>
      <c r="E35" s="32" t="s">
        <v>27</v>
      </c>
      <c r="F35" s="80" t="s">
        <v>472</v>
      </c>
      <c r="G35" s="34" t="s">
        <v>478</v>
      </c>
      <c r="H35" s="34" t="s">
        <v>420</v>
      </c>
      <c r="I35" s="34" t="s">
        <v>610</v>
      </c>
      <c r="J35" s="82" t="s">
        <v>546</v>
      </c>
      <c r="K35" s="76">
        <v>1306.3</v>
      </c>
      <c r="L35" s="34" t="s">
        <v>547</v>
      </c>
      <c r="M35" s="34" t="s">
        <v>544</v>
      </c>
      <c r="N35" s="83"/>
      <c r="O35" s="77">
        <v>42689</v>
      </c>
      <c r="P35" s="78" t="s">
        <v>601</v>
      </c>
    </row>
    <row r="36" spans="1:16" ht="138">
      <c r="A36" s="34" t="s">
        <v>538</v>
      </c>
      <c r="B36" s="73" t="s">
        <v>433</v>
      </c>
      <c r="C36" s="81">
        <v>219</v>
      </c>
      <c r="D36" s="32" t="s">
        <v>548</v>
      </c>
      <c r="E36" s="32" t="s">
        <v>27</v>
      </c>
      <c r="F36" s="80" t="s">
        <v>472</v>
      </c>
      <c r="G36" s="34" t="s">
        <v>478</v>
      </c>
      <c r="H36" s="34" t="s">
        <v>420</v>
      </c>
      <c r="I36" s="34" t="s">
        <v>611</v>
      </c>
      <c r="J36" s="82" t="s">
        <v>549</v>
      </c>
      <c r="K36" s="76">
        <v>1306.3</v>
      </c>
      <c r="L36" s="34" t="s">
        <v>547</v>
      </c>
      <c r="M36" s="34" t="s">
        <v>544</v>
      </c>
      <c r="N36" s="83"/>
      <c r="O36" s="77">
        <v>42689</v>
      </c>
      <c r="P36" s="78" t="s">
        <v>601</v>
      </c>
    </row>
    <row r="37" spans="1:16" ht="220.8">
      <c r="A37" s="34" t="s">
        <v>538</v>
      </c>
      <c r="B37" s="73" t="s">
        <v>433</v>
      </c>
      <c r="C37" s="81">
        <v>226</v>
      </c>
      <c r="D37" s="32" t="s">
        <v>550</v>
      </c>
      <c r="E37" s="32" t="s">
        <v>27</v>
      </c>
      <c r="F37" s="80" t="s">
        <v>220</v>
      </c>
      <c r="G37" s="34" t="s">
        <v>551</v>
      </c>
      <c r="H37" s="34" t="s">
        <v>420</v>
      </c>
      <c r="I37" s="34" t="s">
        <v>612</v>
      </c>
      <c r="J37" s="82" t="s">
        <v>552</v>
      </c>
      <c r="K37" s="76" t="s">
        <v>553</v>
      </c>
      <c r="L37" s="34" t="s">
        <v>554</v>
      </c>
      <c r="M37" s="34" t="s">
        <v>544</v>
      </c>
      <c r="N37" s="83"/>
      <c r="O37" s="77">
        <v>42689</v>
      </c>
      <c r="P37" s="78" t="s">
        <v>601</v>
      </c>
    </row>
    <row r="38" spans="1:16" s="79" customFormat="1" ht="234.6">
      <c r="A38" s="34" t="s">
        <v>538</v>
      </c>
      <c r="B38" s="73" t="s">
        <v>509</v>
      </c>
      <c r="C38" s="74" t="s">
        <v>510</v>
      </c>
      <c r="D38" s="34" t="s">
        <v>511</v>
      </c>
      <c r="E38" s="32" t="s">
        <v>27</v>
      </c>
      <c r="F38" s="80" t="s">
        <v>555</v>
      </c>
      <c r="G38" s="34" t="s">
        <v>512</v>
      </c>
      <c r="H38" s="34" t="s">
        <v>445</v>
      </c>
      <c r="I38" s="34" t="s">
        <v>430</v>
      </c>
      <c r="J38" s="34" t="s">
        <v>623</v>
      </c>
      <c r="K38" s="76" t="s">
        <v>388</v>
      </c>
      <c r="L38" s="34" t="s">
        <v>513</v>
      </c>
      <c r="M38" s="34" t="s">
        <v>556</v>
      </c>
      <c r="N38" s="34"/>
      <c r="O38" s="77"/>
      <c r="P38" s="78" t="s">
        <v>601</v>
      </c>
    </row>
    <row r="39" spans="1:16" ht="96.6">
      <c r="A39" s="34" t="s">
        <v>538</v>
      </c>
      <c r="B39" s="73" t="s">
        <v>465</v>
      </c>
      <c r="C39" s="81">
        <v>10</v>
      </c>
      <c r="D39" s="32" t="s">
        <v>557</v>
      </c>
      <c r="E39" s="32" t="s">
        <v>27</v>
      </c>
      <c r="F39" s="80" t="s">
        <v>504</v>
      </c>
      <c r="G39" s="34" t="s">
        <v>521</v>
      </c>
      <c r="H39" s="34" t="s">
        <v>420</v>
      </c>
      <c r="I39" s="34" t="s">
        <v>430</v>
      </c>
      <c r="J39" s="82" t="s">
        <v>558</v>
      </c>
      <c r="K39" s="76">
        <v>1011</v>
      </c>
      <c r="L39" s="34" t="s">
        <v>559</v>
      </c>
      <c r="M39" s="34" t="s">
        <v>544</v>
      </c>
      <c r="N39" s="83"/>
      <c r="O39" s="77">
        <v>42689</v>
      </c>
      <c r="P39" s="78" t="s">
        <v>601</v>
      </c>
    </row>
    <row r="40" spans="1:16" ht="82.8">
      <c r="A40" s="34" t="s">
        <v>538</v>
      </c>
      <c r="B40" s="73" t="s">
        <v>465</v>
      </c>
      <c r="C40" s="81">
        <v>70</v>
      </c>
      <c r="D40" s="32" t="s">
        <v>466</v>
      </c>
      <c r="E40" s="32" t="s">
        <v>27</v>
      </c>
      <c r="F40" s="80" t="s">
        <v>504</v>
      </c>
      <c r="G40" s="34" t="s">
        <v>521</v>
      </c>
      <c r="H40" s="34" t="s">
        <v>420</v>
      </c>
      <c r="I40" s="34" t="s">
        <v>430</v>
      </c>
      <c r="J40" s="82" t="s">
        <v>468</v>
      </c>
      <c r="K40" s="76">
        <v>1012</v>
      </c>
      <c r="L40" s="34" t="s">
        <v>543</v>
      </c>
      <c r="M40" s="34" t="s">
        <v>544</v>
      </c>
      <c r="N40" s="83"/>
      <c r="O40" s="77">
        <v>42689</v>
      </c>
      <c r="P40" s="78" t="s">
        <v>650</v>
      </c>
    </row>
    <row r="41" spans="1:16" ht="151.80000000000001">
      <c r="A41" s="34" t="s">
        <v>538</v>
      </c>
      <c r="B41" s="73" t="s">
        <v>465</v>
      </c>
      <c r="C41" s="81" t="s">
        <v>103</v>
      </c>
      <c r="D41" s="32" t="s">
        <v>560</v>
      </c>
      <c r="E41" s="32" t="s">
        <v>27</v>
      </c>
      <c r="F41" s="80" t="s">
        <v>504</v>
      </c>
      <c r="G41" s="34" t="s">
        <v>551</v>
      </c>
      <c r="H41" s="34" t="s">
        <v>420</v>
      </c>
      <c r="I41" s="34" t="s">
        <v>430</v>
      </c>
      <c r="J41" s="82" t="s">
        <v>561</v>
      </c>
      <c r="K41" s="76">
        <v>1012</v>
      </c>
      <c r="L41" s="34" t="s">
        <v>559</v>
      </c>
      <c r="M41" s="34" t="s">
        <v>544</v>
      </c>
      <c r="N41" s="83"/>
      <c r="O41" s="77">
        <v>42689</v>
      </c>
      <c r="P41" s="78" t="s">
        <v>601</v>
      </c>
    </row>
    <row r="42" spans="1:16" ht="138">
      <c r="A42" s="34" t="s">
        <v>538</v>
      </c>
      <c r="B42" s="73" t="s">
        <v>465</v>
      </c>
      <c r="C42" s="81" t="s">
        <v>562</v>
      </c>
      <c r="D42" s="32" t="s">
        <v>563</v>
      </c>
      <c r="E42" s="32" t="s">
        <v>27</v>
      </c>
      <c r="F42" s="80" t="s">
        <v>504</v>
      </c>
      <c r="G42" s="34" t="s">
        <v>551</v>
      </c>
      <c r="H42" s="34" t="s">
        <v>420</v>
      </c>
      <c r="I42" s="34" t="s">
        <v>430</v>
      </c>
      <c r="J42" s="82" t="s">
        <v>564</v>
      </c>
      <c r="K42" s="76">
        <v>1012</v>
      </c>
      <c r="L42" s="34" t="s">
        <v>559</v>
      </c>
      <c r="M42" s="34" t="s">
        <v>544</v>
      </c>
      <c r="N42" s="83"/>
      <c r="O42" s="77">
        <v>42689</v>
      </c>
      <c r="P42" s="78" t="s">
        <v>601</v>
      </c>
    </row>
    <row r="43" spans="1:16" ht="110.4">
      <c r="A43" s="34" t="s">
        <v>538</v>
      </c>
      <c r="B43" s="73" t="s">
        <v>465</v>
      </c>
      <c r="C43" s="81" t="s">
        <v>565</v>
      </c>
      <c r="D43" s="32" t="s">
        <v>566</v>
      </c>
      <c r="E43" s="32" t="s">
        <v>27</v>
      </c>
      <c r="F43" s="80" t="s">
        <v>504</v>
      </c>
      <c r="G43" s="34" t="s">
        <v>551</v>
      </c>
      <c r="H43" s="34" t="s">
        <v>420</v>
      </c>
      <c r="I43" s="34" t="s">
        <v>430</v>
      </c>
      <c r="J43" s="82" t="s">
        <v>567</v>
      </c>
      <c r="K43" s="76">
        <v>1012</v>
      </c>
      <c r="L43" s="34" t="s">
        <v>559</v>
      </c>
      <c r="M43" s="34" t="s">
        <v>544</v>
      </c>
      <c r="N43" s="83"/>
      <c r="O43" s="77">
        <v>42689</v>
      </c>
      <c r="P43" s="78" t="s">
        <v>601</v>
      </c>
    </row>
  </sheetData>
  <pageMargins left="0.7" right="0.7" top="0.87749999999999995" bottom="0.75" header="0.3" footer="0.3"/>
  <pageSetup paperSize="5" scale="90" orientation="landscape" horizontalDpi="4294967295" verticalDpi="4294967295" r:id="rId1"/>
  <headerFooter>
    <oddHeader>&amp;CLANEY COLLEGE
April 9, 2018
CIPD Agenda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3"/>
  <sheetViews>
    <sheetView zoomScaleNormal="100" workbookViewId="0">
      <selection sqref="A1:XFD1"/>
    </sheetView>
  </sheetViews>
  <sheetFormatPr defaultColWidth="8.88671875" defaultRowHeight="13.8"/>
  <cols>
    <col min="1" max="1" width="11.33203125" style="29" customWidth="1"/>
    <col min="2" max="2" width="8.77734375" style="31" customWidth="1"/>
    <col min="3" max="3" width="7.77734375" style="31" customWidth="1"/>
    <col min="4" max="4" width="9.88671875" style="29" customWidth="1"/>
    <col min="5" max="5" width="7.77734375" style="29" customWidth="1"/>
    <col min="6" max="6" width="7.21875" style="29" customWidth="1"/>
    <col min="7" max="7" width="8.109375" style="29" customWidth="1"/>
    <col min="8" max="8" width="8.33203125" style="29" customWidth="1"/>
    <col min="9" max="9" width="10.88671875" style="29" customWidth="1"/>
    <col min="10" max="10" width="25.6640625" style="29" customWidth="1"/>
    <col min="11" max="11" width="11" style="30" customWidth="1"/>
    <col min="12" max="12" width="25.44140625" style="29" customWidth="1"/>
    <col min="13" max="13" width="13.77734375" style="29" customWidth="1"/>
    <col min="14" max="14" width="5.6640625" style="31" customWidth="1"/>
    <col min="15" max="15" width="4.6640625" style="31" hidden="1" customWidth="1"/>
    <col min="16" max="16" width="14.6640625" style="29" customWidth="1"/>
    <col min="17" max="17" width="0.21875" style="31" hidden="1" customWidth="1"/>
    <col min="18" max="49" width="8.88671875" style="31" hidden="1" customWidth="1"/>
    <col min="50" max="16384" width="8.88671875" style="31"/>
  </cols>
  <sheetData>
    <row r="1" spans="1:49" s="35" customFormat="1" ht="82.8">
      <c r="A1" s="1" t="s">
        <v>0</v>
      </c>
      <c r="B1" s="1" t="s">
        <v>10</v>
      </c>
      <c r="C1" s="1" t="s">
        <v>235</v>
      </c>
      <c r="D1" s="1" t="s">
        <v>1</v>
      </c>
      <c r="E1" s="1" t="s">
        <v>2</v>
      </c>
      <c r="F1" s="1" t="s">
        <v>3</v>
      </c>
      <c r="G1" s="1" t="s">
        <v>4</v>
      </c>
      <c r="H1" s="1" t="s">
        <v>596</v>
      </c>
      <c r="I1" s="1" t="s">
        <v>237</v>
      </c>
      <c r="J1" s="1" t="s">
        <v>6</v>
      </c>
      <c r="K1" s="1" t="s">
        <v>7</v>
      </c>
      <c r="L1" s="1" t="s">
        <v>8</v>
      </c>
      <c r="M1" s="1" t="s">
        <v>9</v>
      </c>
      <c r="N1" s="1" t="s">
        <v>13</v>
      </c>
      <c r="O1" s="1" t="s">
        <v>303</v>
      </c>
      <c r="P1" s="1" t="s">
        <v>599</v>
      </c>
    </row>
    <row r="2" spans="1:49" s="40" customFormat="1" ht="207">
      <c r="A2" s="36" t="s">
        <v>304</v>
      </c>
      <c r="B2" s="37" t="s">
        <v>305</v>
      </c>
      <c r="C2" s="38" t="s">
        <v>306</v>
      </c>
      <c r="D2" s="36" t="s">
        <v>307</v>
      </c>
      <c r="E2" s="36" t="s">
        <v>27</v>
      </c>
      <c r="F2" s="36" t="s">
        <v>308</v>
      </c>
      <c r="G2" s="36" t="s">
        <v>309</v>
      </c>
      <c r="H2" s="36" t="s">
        <v>241</v>
      </c>
      <c r="I2" s="36" t="s">
        <v>310</v>
      </c>
      <c r="J2" s="36" t="s">
        <v>311</v>
      </c>
      <c r="K2" s="39" t="s">
        <v>312</v>
      </c>
      <c r="L2" s="36" t="s">
        <v>313</v>
      </c>
      <c r="M2" s="36"/>
      <c r="N2" s="37"/>
      <c r="O2" s="37"/>
      <c r="P2" s="36" t="s">
        <v>601</v>
      </c>
    </row>
    <row r="3" spans="1:49" s="40" customFormat="1" ht="248.4">
      <c r="A3" s="36" t="s">
        <v>304</v>
      </c>
      <c r="B3" s="37" t="s">
        <v>305</v>
      </c>
      <c r="C3" s="38" t="s">
        <v>314</v>
      </c>
      <c r="D3" s="36" t="s">
        <v>315</v>
      </c>
      <c r="E3" s="36" t="s">
        <v>27</v>
      </c>
      <c r="F3" s="36" t="s">
        <v>316</v>
      </c>
      <c r="G3" s="36" t="s">
        <v>317</v>
      </c>
      <c r="H3" s="36" t="s">
        <v>241</v>
      </c>
      <c r="I3" s="36" t="s">
        <v>318</v>
      </c>
      <c r="J3" s="36" t="s">
        <v>319</v>
      </c>
      <c r="K3" s="39" t="s">
        <v>312</v>
      </c>
      <c r="L3" s="36" t="s">
        <v>320</v>
      </c>
      <c r="M3" s="36"/>
      <c r="N3" s="37"/>
      <c r="O3" s="37"/>
      <c r="P3" s="36" t="s">
        <v>601</v>
      </c>
    </row>
    <row r="4" spans="1:49" s="40" customFormat="1" ht="358.8">
      <c r="A4" s="36" t="s">
        <v>304</v>
      </c>
      <c r="B4" s="37" t="s">
        <v>305</v>
      </c>
      <c r="C4" s="38" t="s">
        <v>321</v>
      </c>
      <c r="D4" s="36" t="s">
        <v>322</v>
      </c>
      <c r="E4" s="36" t="s">
        <v>27</v>
      </c>
      <c r="F4" s="36" t="s">
        <v>316</v>
      </c>
      <c r="G4" s="36" t="s">
        <v>317</v>
      </c>
      <c r="H4" s="11" t="s">
        <v>241</v>
      </c>
      <c r="I4" s="36" t="s">
        <v>318</v>
      </c>
      <c r="J4" s="36" t="s">
        <v>323</v>
      </c>
      <c r="K4" s="39" t="s">
        <v>312</v>
      </c>
      <c r="L4" s="36" t="s">
        <v>324</v>
      </c>
      <c r="M4" s="36"/>
      <c r="N4" s="37"/>
      <c r="O4" s="37"/>
      <c r="P4" s="36" t="s">
        <v>601</v>
      </c>
      <c r="Q4" s="41"/>
    </row>
    <row r="5" spans="1:49" s="40" customFormat="1" ht="262.2">
      <c r="A5" s="36" t="s">
        <v>325</v>
      </c>
      <c r="B5" s="37" t="s">
        <v>305</v>
      </c>
      <c r="C5" s="38" t="s">
        <v>263</v>
      </c>
      <c r="D5" s="36" t="s">
        <v>326</v>
      </c>
      <c r="E5" s="36" t="s">
        <v>27</v>
      </c>
      <c r="F5" s="36" t="s">
        <v>316</v>
      </c>
      <c r="G5" s="36" t="s">
        <v>317</v>
      </c>
      <c r="H5" s="36" t="s">
        <v>241</v>
      </c>
      <c r="I5" s="36" t="s">
        <v>327</v>
      </c>
      <c r="J5" s="36" t="s">
        <v>328</v>
      </c>
      <c r="K5" s="39" t="s">
        <v>312</v>
      </c>
      <c r="L5" s="36" t="s">
        <v>329</v>
      </c>
      <c r="M5" s="36"/>
      <c r="N5" s="37"/>
      <c r="O5" s="37"/>
      <c r="P5" s="36" t="s">
        <v>601</v>
      </c>
    </row>
    <row r="6" spans="1:49" s="40" customFormat="1" ht="69">
      <c r="A6" s="36" t="s">
        <v>304</v>
      </c>
      <c r="B6" s="37" t="s">
        <v>305</v>
      </c>
      <c r="C6" s="38" t="s">
        <v>330</v>
      </c>
      <c r="D6" s="36" t="s">
        <v>331</v>
      </c>
      <c r="E6" s="36" t="s">
        <v>27</v>
      </c>
      <c r="F6" s="36" t="s">
        <v>316</v>
      </c>
      <c r="G6" s="36" t="s">
        <v>317</v>
      </c>
      <c r="H6" s="36" t="s">
        <v>241</v>
      </c>
      <c r="I6" s="36" t="s">
        <v>332</v>
      </c>
      <c r="J6" s="36" t="s">
        <v>333</v>
      </c>
      <c r="K6" s="39" t="s">
        <v>312</v>
      </c>
      <c r="L6" s="36" t="s">
        <v>334</v>
      </c>
      <c r="M6" s="36"/>
      <c r="N6" s="37"/>
      <c r="O6" s="37"/>
      <c r="P6" s="36" t="s">
        <v>601</v>
      </c>
    </row>
    <row r="7" spans="1:49" s="91" customFormat="1" ht="276">
      <c r="A7" s="42" t="s">
        <v>335</v>
      </c>
      <c r="B7" s="42" t="s">
        <v>336</v>
      </c>
      <c r="C7" s="43" t="s">
        <v>337</v>
      </c>
      <c r="D7" s="42" t="s">
        <v>338</v>
      </c>
      <c r="E7" s="36" t="s">
        <v>27</v>
      </c>
      <c r="F7" s="36" t="s">
        <v>316</v>
      </c>
      <c r="G7" s="36" t="s">
        <v>339</v>
      </c>
      <c r="H7" s="36" t="s">
        <v>241</v>
      </c>
      <c r="I7" s="36" t="s">
        <v>340</v>
      </c>
      <c r="J7" s="36" t="s">
        <v>341</v>
      </c>
      <c r="K7" s="39" t="s">
        <v>342</v>
      </c>
      <c r="L7" s="36" t="s">
        <v>343</v>
      </c>
      <c r="M7" s="36"/>
      <c r="N7" s="37" t="s">
        <v>278</v>
      </c>
      <c r="O7" s="37"/>
      <c r="P7" s="36" t="s">
        <v>601</v>
      </c>
    </row>
    <row r="8" spans="1:49" s="91" customFormat="1" ht="179.4">
      <c r="A8" s="14" t="s">
        <v>344</v>
      </c>
      <c r="B8" s="8" t="s">
        <v>345</v>
      </c>
      <c r="C8" s="7" t="s">
        <v>263</v>
      </c>
      <c r="D8" s="7" t="s">
        <v>346</v>
      </c>
      <c r="E8" s="8" t="s">
        <v>27</v>
      </c>
      <c r="F8" s="8" t="s">
        <v>256</v>
      </c>
      <c r="G8" s="8" t="s">
        <v>23</v>
      </c>
      <c r="H8" s="8" t="s">
        <v>264</v>
      </c>
      <c r="I8" s="8" t="s">
        <v>347</v>
      </c>
      <c r="J8" s="36" t="s">
        <v>266</v>
      </c>
      <c r="K8" s="7" t="s">
        <v>267</v>
      </c>
      <c r="L8" s="36" t="s">
        <v>348</v>
      </c>
      <c r="M8" s="8" t="s">
        <v>349</v>
      </c>
      <c r="N8" s="37"/>
      <c r="O8" s="37"/>
      <c r="P8" s="36" t="s">
        <v>601</v>
      </c>
    </row>
    <row r="9" spans="1:49" ht="207">
      <c r="A9" s="14" t="s">
        <v>344</v>
      </c>
      <c r="B9" s="14" t="s">
        <v>249</v>
      </c>
      <c r="C9" s="6" t="s">
        <v>337</v>
      </c>
      <c r="D9" s="14" t="s">
        <v>250</v>
      </c>
      <c r="E9" s="14" t="s">
        <v>27</v>
      </c>
      <c r="F9" s="14" t="s">
        <v>350</v>
      </c>
      <c r="G9" s="14" t="s">
        <v>351</v>
      </c>
      <c r="H9" s="36" t="s">
        <v>241</v>
      </c>
      <c r="I9" s="14" t="s">
        <v>340</v>
      </c>
      <c r="J9" s="14" t="s">
        <v>352</v>
      </c>
      <c r="K9" s="52" t="s">
        <v>353</v>
      </c>
      <c r="L9" s="14" t="s">
        <v>354</v>
      </c>
      <c r="M9" s="14" t="s">
        <v>355</v>
      </c>
      <c r="N9" s="44"/>
      <c r="O9" s="44"/>
      <c r="P9" s="14" t="s">
        <v>601</v>
      </c>
    </row>
    <row r="10" spans="1:49" s="40" customFormat="1" ht="262.2">
      <c r="A10" s="36" t="s">
        <v>325</v>
      </c>
      <c r="B10" s="37" t="s">
        <v>305</v>
      </c>
      <c r="C10" s="38" t="s">
        <v>263</v>
      </c>
      <c r="D10" s="36" t="s">
        <v>326</v>
      </c>
      <c r="E10" s="36" t="s">
        <v>27</v>
      </c>
      <c r="F10" s="36" t="s">
        <v>316</v>
      </c>
      <c r="G10" s="36" t="s">
        <v>317</v>
      </c>
      <c r="H10" s="36" t="s">
        <v>241</v>
      </c>
      <c r="I10" s="36" t="s">
        <v>356</v>
      </c>
      <c r="J10" s="36" t="s">
        <v>328</v>
      </c>
      <c r="K10" s="39" t="s">
        <v>312</v>
      </c>
      <c r="L10" s="36" t="s">
        <v>329</v>
      </c>
      <c r="M10" s="36"/>
      <c r="N10" s="37"/>
      <c r="O10" s="37"/>
      <c r="P10" s="36" t="s">
        <v>601</v>
      </c>
    </row>
    <row r="11" spans="1:49" s="40" customFormat="1" ht="55.2">
      <c r="A11" s="8" t="s">
        <v>357</v>
      </c>
      <c r="B11" s="45" t="s">
        <v>358</v>
      </c>
      <c r="C11" s="43" t="s">
        <v>359</v>
      </c>
      <c r="D11" s="45" t="s">
        <v>360</v>
      </c>
      <c r="E11" s="46" t="s">
        <v>21</v>
      </c>
      <c r="F11" s="47" t="s">
        <v>361</v>
      </c>
      <c r="G11" s="11" t="s">
        <v>362</v>
      </c>
      <c r="H11" s="11" t="s">
        <v>363</v>
      </c>
      <c r="I11" s="46" t="s">
        <v>340</v>
      </c>
      <c r="J11" s="11" t="s">
        <v>364</v>
      </c>
      <c r="K11" s="6" t="s">
        <v>365</v>
      </c>
      <c r="L11" s="46" t="s">
        <v>366</v>
      </c>
      <c r="M11" s="36" t="s">
        <v>367</v>
      </c>
      <c r="N11" s="37"/>
      <c r="O11" s="37"/>
      <c r="P11" s="14" t="s">
        <v>601</v>
      </c>
      <c r="Q11" s="41"/>
    </row>
    <row r="12" spans="1:49" s="49" customFormat="1" ht="69">
      <c r="A12" s="8" t="s">
        <v>368</v>
      </c>
      <c r="B12" s="45" t="s">
        <v>369</v>
      </c>
      <c r="C12" s="43" t="s">
        <v>370</v>
      </c>
      <c r="D12" s="45" t="s">
        <v>371</v>
      </c>
      <c r="E12" s="46" t="s">
        <v>21</v>
      </c>
      <c r="F12" s="47" t="s">
        <v>372</v>
      </c>
      <c r="G12" s="11" t="s">
        <v>373</v>
      </c>
      <c r="H12" s="11" t="s">
        <v>241</v>
      </c>
      <c r="I12" s="46" t="s">
        <v>340</v>
      </c>
      <c r="J12" s="11" t="s">
        <v>374</v>
      </c>
      <c r="K12" s="6" t="s">
        <v>375</v>
      </c>
      <c r="L12" s="46" t="s">
        <v>376</v>
      </c>
      <c r="M12" s="37"/>
      <c r="N12" s="37"/>
      <c r="O12" s="37"/>
      <c r="P12" s="14" t="s">
        <v>601</v>
      </c>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row>
    <row r="13" spans="1:49" s="49" customFormat="1" ht="82.8">
      <c r="A13" s="8" t="s">
        <v>368</v>
      </c>
      <c r="B13" s="45" t="s">
        <v>369</v>
      </c>
      <c r="C13" s="43" t="s">
        <v>377</v>
      </c>
      <c r="D13" s="45" t="s">
        <v>378</v>
      </c>
      <c r="E13" s="46" t="s">
        <v>21</v>
      </c>
      <c r="F13" s="47" t="s">
        <v>316</v>
      </c>
      <c r="G13" s="11" t="s">
        <v>317</v>
      </c>
      <c r="H13" s="11" t="s">
        <v>241</v>
      </c>
      <c r="I13" s="46" t="s">
        <v>340</v>
      </c>
      <c r="J13" s="11" t="s">
        <v>379</v>
      </c>
      <c r="K13" s="6" t="s">
        <v>375</v>
      </c>
      <c r="L13" s="46" t="s">
        <v>376</v>
      </c>
      <c r="M13" s="37"/>
      <c r="N13" s="37"/>
      <c r="O13" s="37"/>
      <c r="P13" s="14" t="s">
        <v>601</v>
      </c>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row>
    <row r="14" spans="1:49" s="49" customFormat="1" ht="124.2">
      <c r="A14" s="8" t="s">
        <v>368</v>
      </c>
      <c r="B14" s="45" t="s">
        <v>369</v>
      </c>
      <c r="C14" s="43" t="s">
        <v>380</v>
      </c>
      <c r="D14" s="45" t="s">
        <v>381</v>
      </c>
      <c r="E14" s="46" t="s">
        <v>21</v>
      </c>
      <c r="F14" s="47" t="s">
        <v>316</v>
      </c>
      <c r="G14" s="11" t="s">
        <v>317</v>
      </c>
      <c r="H14" s="11" t="s">
        <v>241</v>
      </c>
      <c r="I14" s="46" t="s">
        <v>340</v>
      </c>
      <c r="J14" s="11" t="s">
        <v>382</v>
      </c>
      <c r="K14" s="6" t="s">
        <v>375</v>
      </c>
      <c r="L14" s="46" t="s">
        <v>376</v>
      </c>
      <c r="M14" s="37"/>
      <c r="N14" s="37"/>
      <c r="O14" s="37"/>
      <c r="P14" s="14" t="s">
        <v>601</v>
      </c>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row>
    <row r="15" spans="1:49" ht="41.4">
      <c r="A15" s="8" t="s">
        <v>368</v>
      </c>
      <c r="B15" s="45" t="s">
        <v>383</v>
      </c>
      <c r="C15" s="43" t="s">
        <v>384</v>
      </c>
      <c r="D15" s="45" t="s">
        <v>385</v>
      </c>
      <c r="E15" s="46" t="s">
        <v>21</v>
      </c>
      <c r="F15" s="47" t="s">
        <v>308</v>
      </c>
      <c r="G15" s="11" t="s">
        <v>386</v>
      </c>
      <c r="H15" s="11" t="s">
        <v>241</v>
      </c>
      <c r="I15" s="46" t="s">
        <v>340</v>
      </c>
      <c r="J15" s="11" t="s">
        <v>387</v>
      </c>
      <c r="K15" s="6" t="s">
        <v>388</v>
      </c>
      <c r="L15" s="46" t="s">
        <v>389</v>
      </c>
      <c r="M15" s="14"/>
      <c r="N15" s="44"/>
      <c r="O15" s="44"/>
      <c r="P15" s="14" t="s">
        <v>601</v>
      </c>
    </row>
    <row r="16" spans="1:49" s="49" customFormat="1" ht="96.6">
      <c r="A16" s="8" t="s">
        <v>368</v>
      </c>
      <c r="B16" s="45" t="s">
        <v>383</v>
      </c>
      <c r="C16" s="43" t="s">
        <v>390</v>
      </c>
      <c r="D16" s="45" t="s">
        <v>391</v>
      </c>
      <c r="E16" s="46" t="s">
        <v>21</v>
      </c>
      <c r="F16" s="47" t="s">
        <v>308</v>
      </c>
      <c r="G16" s="11" t="s">
        <v>386</v>
      </c>
      <c r="H16" s="11" t="s">
        <v>241</v>
      </c>
      <c r="I16" s="46" t="s">
        <v>340</v>
      </c>
      <c r="J16" s="11" t="s">
        <v>392</v>
      </c>
      <c r="K16" s="6" t="s">
        <v>388</v>
      </c>
      <c r="L16" s="46" t="s">
        <v>389</v>
      </c>
      <c r="M16" s="36"/>
      <c r="N16" s="37"/>
      <c r="O16" s="37"/>
      <c r="P16" s="14" t="s">
        <v>601</v>
      </c>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row>
    <row r="17" spans="1:49" s="49" customFormat="1" ht="55.2">
      <c r="A17" s="8" t="s">
        <v>368</v>
      </c>
      <c r="B17" s="45" t="s">
        <v>383</v>
      </c>
      <c r="C17" s="43" t="s">
        <v>263</v>
      </c>
      <c r="D17" s="45" t="s">
        <v>393</v>
      </c>
      <c r="E17" s="46" t="s">
        <v>21</v>
      </c>
      <c r="F17" s="47" t="s">
        <v>308</v>
      </c>
      <c r="G17" s="11" t="s">
        <v>386</v>
      </c>
      <c r="H17" s="11" t="s">
        <v>241</v>
      </c>
      <c r="I17" s="46" t="s">
        <v>340</v>
      </c>
      <c r="J17" s="11" t="s">
        <v>394</v>
      </c>
      <c r="K17" s="6" t="s">
        <v>388</v>
      </c>
      <c r="L17" s="46" t="s">
        <v>389</v>
      </c>
      <c r="M17" s="36"/>
      <c r="N17" s="37"/>
      <c r="O17" s="37"/>
      <c r="P17" s="14" t="s">
        <v>601</v>
      </c>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row>
    <row r="18" spans="1:49" s="49" customFormat="1" ht="41.4">
      <c r="A18" s="8" t="s">
        <v>368</v>
      </c>
      <c r="B18" s="45" t="s">
        <v>383</v>
      </c>
      <c r="C18" s="43" t="s">
        <v>395</v>
      </c>
      <c r="D18" s="45" t="s">
        <v>396</v>
      </c>
      <c r="E18" s="46" t="s">
        <v>21</v>
      </c>
      <c r="F18" s="47" t="s">
        <v>308</v>
      </c>
      <c r="G18" s="11" t="s">
        <v>386</v>
      </c>
      <c r="H18" s="11" t="s">
        <v>241</v>
      </c>
      <c r="I18" s="46" t="s">
        <v>340</v>
      </c>
      <c r="J18" s="11" t="s">
        <v>397</v>
      </c>
      <c r="K18" s="6" t="s">
        <v>388</v>
      </c>
      <c r="L18" s="46" t="s">
        <v>389</v>
      </c>
      <c r="M18" s="36"/>
      <c r="N18" s="37"/>
      <c r="O18" s="37"/>
      <c r="P18" s="14" t="s">
        <v>601</v>
      </c>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row>
    <row r="19" spans="1:49" s="40" customFormat="1" ht="41.4">
      <c r="A19" s="8" t="s">
        <v>368</v>
      </c>
      <c r="B19" s="45" t="s">
        <v>383</v>
      </c>
      <c r="C19" s="43" t="s">
        <v>398</v>
      </c>
      <c r="D19" s="45" t="s">
        <v>399</v>
      </c>
      <c r="E19" s="46" t="s">
        <v>21</v>
      </c>
      <c r="F19" s="47" t="s">
        <v>308</v>
      </c>
      <c r="G19" s="11" t="s">
        <v>386</v>
      </c>
      <c r="H19" s="11" t="s">
        <v>241</v>
      </c>
      <c r="I19" s="46" t="s">
        <v>340</v>
      </c>
      <c r="J19" s="11" t="s">
        <v>400</v>
      </c>
      <c r="K19" s="6" t="s">
        <v>388</v>
      </c>
      <c r="L19" s="46" t="s">
        <v>389</v>
      </c>
      <c r="M19" s="36"/>
      <c r="N19" s="37"/>
      <c r="O19" s="37"/>
      <c r="P19" s="14" t="s">
        <v>601</v>
      </c>
    </row>
    <row r="20" spans="1:49" s="40" customFormat="1" ht="82.8">
      <c r="A20" s="8" t="s">
        <v>368</v>
      </c>
      <c r="B20" s="45" t="s">
        <v>383</v>
      </c>
      <c r="C20" s="43" t="s">
        <v>401</v>
      </c>
      <c r="D20" s="45" t="s">
        <v>402</v>
      </c>
      <c r="E20" s="46" t="s">
        <v>21</v>
      </c>
      <c r="F20" s="47" t="s">
        <v>256</v>
      </c>
      <c r="G20" s="11" t="s">
        <v>403</v>
      </c>
      <c r="H20" s="11" t="s">
        <v>264</v>
      </c>
      <c r="I20" s="46" t="s">
        <v>340</v>
      </c>
      <c r="J20" s="11" t="s">
        <v>404</v>
      </c>
      <c r="K20" s="6" t="s">
        <v>405</v>
      </c>
      <c r="L20" s="46" t="s">
        <v>389</v>
      </c>
      <c r="M20" s="36"/>
      <c r="N20" s="37"/>
      <c r="O20" s="37"/>
      <c r="P20" s="14" t="s">
        <v>601</v>
      </c>
    </row>
    <row r="21" spans="1:49" s="40" customFormat="1" ht="69">
      <c r="A21" s="8" t="s">
        <v>368</v>
      </c>
      <c r="B21" s="45" t="s">
        <v>383</v>
      </c>
      <c r="C21" s="43" t="s">
        <v>406</v>
      </c>
      <c r="D21" s="45" t="s">
        <v>407</v>
      </c>
      <c r="E21" s="46" t="s">
        <v>21</v>
      </c>
      <c r="F21" s="47" t="s">
        <v>256</v>
      </c>
      <c r="G21" s="11" t="s">
        <v>403</v>
      </c>
      <c r="H21" s="11" t="s">
        <v>241</v>
      </c>
      <c r="I21" s="46" t="s">
        <v>340</v>
      </c>
      <c r="J21" s="11" t="s">
        <v>408</v>
      </c>
      <c r="K21" s="6" t="s">
        <v>405</v>
      </c>
      <c r="L21" s="46" t="s">
        <v>389</v>
      </c>
      <c r="M21" s="36"/>
      <c r="N21" s="37"/>
      <c r="O21" s="37"/>
      <c r="P21" s="14" t="s">
        <v>601</v>
      </c>
    </row>
    <row r="22" spans="1:49" s="40" customFormat="1" ht="207">
      <c r="A22" s="8" t="s">
        <v>368</v>
      </c>
      <c r="B22" s="45" t="s">
        <v>383</v>
      </c>
      <c r="C22" s="43" t="s">
        <v>409</v>
      </c>
      <c r="D22" s="45" t="s">
        <v>410</v>
      </c>
      <c r="E22" s="46" t="s">
        <v>21</v>
      </c>
      <c r="F22" s="47" t="s">
        <v>256</v>
      </c>
      <c r="G22" s="11" t="s">
        <v>411</v>
      </c>
      <c r="H22" s="11" t="s">
        <v>241</v>
      </c>
      <c r="I22" s="46" t="s">
        <v>340</v>
      </c>
      <c r="J22" s="11" t="s">
        <v>412</v>
      </c>
      <c r="K22" s="6" t="s">
        <v>388</v>
      </c>
      <c r="L22" s="46" t="s">
        <v>389</v>
      </c>
      <c r="M22" s="36"/>
      <c r="N22" s="37"/>
      <c r="O22" s="37"/>
      <c r="P22" s="14" t="s">
        <v>601</v>
      </c>
    </row>
    <row r="23" spans="1:49" s="40" customFormat="1" ht="207">
      <c r="A23" s="8" t="s">
        <v>368</v>
      </c>
      <c r="B23" s="45" t="s">
        <v>383</v>
      </c>
      <c r="C23" s="43" t="s">
        <v>413</v>
      </c>
      <c r="D23" s="45" t="s">
        <v>414</v>
      </c>
      <c r="E23" s="46" t="s">
        <v>21</v>
      </c>
      <c r="F23" s="47" t="s">
        <v>256</v>
      </c>
      <c r="G23" s="11" t="s">
        <v>415</v>
      </c>
      <c r="H23" s="11" t="s">
        <v>241</v>
      </c>
      <c r="I23" s="46" t="s">
        <v>340</v>
      </c>
      <c r="J23" s="11" t="s">
        <v>412</v>
      </c>
      <c r="K23" s="6" t="s">
        <v>388</v>
      </c>
      <c r="L23" s="46" t="s">
        <v>389</v>
      </c>
      <c r="M23" s="36"/>
      <c r="N23" s="37"/>
      <c r="O23" s="37"/>
      <c r="P23" s="14" t="s">
        <v>601</v>
      </c>
    </row>
  </sheetData>
  <pageMargins left="0.7" right="0.7" top="0.93333333333333302" bottom="0.75" header="0.3" footer="0.3"/>
  <pageSetup paperSize="5" scale="90" orientation="landscape" horizontalDpi="4294967295" verticalDpi="4294967295" r:id="rId1"/>
  <headerFooter>
    <oddHeader>&amp;CMERRITT COLLEGE
April 9, 2018
CIPD Agenda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Layout" zoomScale="110" zoomScaleNormal="125" zoomScalePageLayoutView="110" workbookViewId="0">
      <selection sqref="A1:XFD1"/>
    </sheetView>
  </sheetViews>
  <sheetFormatPr defaultColWidth="8.88671875" defaultRowHeight="13.8"/>
  <cols>
    <col min="1" max="2" width="11.44140625" style="4" customWidth="1"/>
    <col min="3" max="3" width="8.33203125" style="4" bestFit="1" customWidth="1"/>
    <col min="4" max="4" width="12.6640625" style="4" customWidth="1"/>
    <col min="5" max="5" width="7.88671875" style="4" customWidth="1"/>
    <col min="6" max="6" width="8.33203125" style="4" bestFit="1" customWidth="1"/>
    <col min="7" max="7" width="8.109375" style="4" customWidth="1"/>
    <col min="8" max="8" width="51" style="4" customWidth="1"/>
    <col min="9" max="9" width="11.33203125" style="90" customWidth="1"/>
    <col min="10" max="10" width="9.44140625" style="4" customWidth="1"/>
    <col min="11" max="16384" width="8.88671875" style="4"/>
  </cols>
  <sheetData>
    <row r="1" spans="1:10" s="50" customFormat="1" ht="41.4">
      <c r="A1" s="1" t="s">
        <v>14</v>
      </c>
      <c r="B1" s="1" t="s">
        <v>15</v>
      </c>
      <c r="C1" s="1" t="s">
        <v>16</v>
      </c>
      <c r="D1" s="1" t="s">
        <v>17</v>
      </c>
      <c r="E1" s="1" t="s">
        <v>2</v>
      </c>
      <c r="F1" s="1" t="s">
        <v>10</v>
      </c>
      <c r="G1" s="1" t="s">
        <v>7</v>
      </c>
      <c r="H1" s="1" t="s">
        <v>18</v>
      </c>
      <c r="I1" s="88" t="s">
        <v>19</v>
      </c>
      <c r="J1" s="1" t="s">
        <v>599</v>
      </c>
    </row>
    <row r="2" spans="1:10" ht="116.1" customHeight="1">
      <c r="A2" s="5" t="s">
        <v>24</v>
      </c>
      <c r="B2" s="5" t="s">
        <v>185</v>
      </c>
      <c r="C2" s="11" t="s">
        <v>186</v>
      </c>
      <c r="D2" s="5" t="s">
        <v>187</v>
      </c>
      <c r="E2" s="5" t="s">
        <v>27</v>
      </c>
      <c r="F2" s="51" t="s">
        <v>186</v>
      </c>
      <c r="G2" s="51" t="s">
        <v>188</v>
      </c>
      <c r="H2" s="5" t="s">
        <v>189</v>
      </c>
      <c r="I2" s="33">
        <v>43146</v>
      </c>
      <c r="J2" s="54" t="s">
        <v>601</v>
      </c>
    </row>
    <row r="3" spans="1:10" ht="138">
      <c r="A3" s="5" t="s">
        <v>288</v>
      </c>
      <c r="B3" s="5" t="s">
        <v>289</v>
      </c>
      <c r="C3" s="5" t="s">
        <v>290</v>
      </c>
      <c r="D3" s="5" t="s">
        <v>291</v>
      </c>
      <c r="E3" s="5" t="s">
        <v>292</v>
      </c>
      <c r="F3" s="5" t="s">
        <v>147</v>
      </c>
      <c r="G3" s="5" t="s">
        <v>152</v>
      </c>
      <c r="H3" s="5" t="s">
        <v>293</v>
      </c>
      <c r="I3" s="89">
        <v>43165</v>
      </c>
      <c r="J3" s="54" t="s">
        <v>601</v>
      </c>
    </row>
    <row r="4" spans="1:10" ht="138">
      <c r="A4" s="5" t="s">
        <v>288</v>
      </c>
      <c r="B4" s="5" t="s">
        <v>289</v>
      </c>
      <c r="C4" s="5" t="s">
        <v>294</v>
      </c>
      <c r="D4" s="5" t="s">
        <v>291</v>
      </c>
      <c r="E4" s="5" t="s">
        <v>292</v>
      </c>
      <c r="F4" s="5" t="s">
        <v>147</v>
      </c>
      <c r="G4" s="5" t="s">
        <v>152</v>
      </c>
      <c r="H4" s="5" t="s">
        <v>295</v>
      </c>
      <c r="I4" s="89">
        <v>43165</v>
      </c>
      <c r="J4" s="54" t="s">
        <v>601</v>
      </c>
    </row>
    <row r="5" spans="1:10" ht="138">
      <c r="A5" s="5" t="s">
        <v>288</v>
      </c>
      <c r="B5" s="5" t="s">
        <v>289</v>
      </c>
      <c r="C5" s="5" t="s">
        <v>296</v>
      </c>
      <c r="D5" s="5" t="s">
        <v>291</v>
      </c>
      <c r="E5" s="5" t="s">
        <v>292</v>
      </c>
      <c r="F5" s="5" t="s">
        <v>147</v>
      </c>
      <c r="G5" s="5" t="s">
        <v>152</v>
      </c>
      <c r="H5" s="5" t="s">
        <v>297</v>
      </c>
      <c r="I5" s="89">
        <v>43165</v>
      </c>
      <c r="J5" s="54" t="s">
        <v>601</v>
      </c>
    </row>
    <row r="6" spans="1:10" ht="138">
      <c r="A6" s="5" t="s">
        <v>288</v>
      </c>
      <c r="B6" s="5" t="s">
        <v>289</v>
      </c>
      <c r="C6" s="5" t="s">
        <v>298</v>
      </c>
      <c r="D6" s="5" t="s">
        <v>291</v>
      </c>
      <c r="E6" s="5" t="s">
        <v>292</v>
      </c>
      <c r="F6" s="5" t="s">
        <v>147</v>
      </c>
      <c r="G6" s="5" t="s">
        <v>152</v>
      </c>
      <c r="H6" s="5" t="s">
        <v>299</v>
      </c>
      <c r="I6" s="89">
        <v>43165</v>
      </c>
      <c r="J6" s="54" t="s">
        <v>601</v>
      </c>
    </row>
    <row r="7" spans="1:10" ht="193.2">
      <c r="A7" s="5" t="s">
        <v>288</v>
      </c>
      <c r="B7" s="5" t="s">
        <v>598</v>
      </c>
      <c r="C7" s="5" t="s">
        <v>300</v>
      </c>
      <c r="D7" s="5" t="s">
        <v>301</v>
      </c>
      <c r="E7" s="5" t="s">
        <v>292</v>
      </c>
      <c r="F7" s="5" t="s">
        <v>147</v>
      </c>
      <c r="G7" s="5" t="s">
        <v>152</v>
      </c>
      <c r="H7" s="5" t="s">
        <v>302</v>
      </c>
      <c r="I7" s="89">
        <v>42983</v>
      </c>
      <c r="J7" s="54" t="s">
        <v>601</v>
      </c>
    </row>
    <row r="8" spans="1:10" ht="138">
      <c r="A8" s="5" t="s">
        <v>568</v>
      </c>
      <c r="B8" s="5" t="s">
        <v>289</v>
      </c>
      <c r="C8" s="5" t="s">
        <v>569</v>
      </c>
      <c r="D8" s="5" t="s">
        <v>570</v>
      </c>
      <c r="E8" s="5" t="s">
        <v>21</v>
      </c>
      <c r="F8" s="5" t="s">
        <v>438</v>
      </c>
      <c r="G8" s="5" t="s">
        <v>442</v>
      </c>
      <c r="H8" s="5" t="s">
        <v>571</v>
      </c>
      <c r="I8" s="89">
        <v>43175</v>
      </c>
      <c r="J8" s="54" t="s">
        <v>601</v>
      </c>
    </row>
    <row r="9" spans="1:10" ht="409.6">
      <c r="A9" s="5" t="s">
        <v>568</v>
      </c>
      <c r="B9" s="5" t="s">
        <v>289</v>
      </c>
      <c r="C9" s="5" t="s">
        <v>572</v>
      </c>
      <c r="D9" s="5" t="s">
        <v>570</v>
      </c>
      <c r="E9" s="5" t="s">
        <v>21</v>
      </c>
      <c r="F9" s="5" t="s">
        <v>438</v>
      </c>
      <c r="G9" s="5" t="s">
        <v>442</v>
      </c>
      <c r="H9" s="5" t="s">
        <v>573</v>
      </c>
      <c r="I9" s="89">
        <v>43161</v>
      </c>
      <c r="J9" s="54" t="s">
        <v>601</v>
      </c>
    </row>
    <row r="10" spans="1:10" ht="41.4">
      <c r="A10" s="5" t="s">
        <v>568</v>
      </c>
      <c r="B10" s="5" t="s">
        <v>574</v>
      </c>
      <c r="C10" s="5" t="s">
        <v>575</v>
      </c>
      <c r="D10" s="5" t="s">
        <v>576</v>
      </c>
      <c r="E10" s="5" t="s">
        <v>21</v>
      </c>
      <c r="F10" s="5" t="s">
        <v>433</v>
      </c>
      <c r="G10" s="5">
        <v>1306.3</v>
      </c>
      <c r="H10" s="5" t="s">
        <v>577</v>
      </c>
      <c r="I10" s="89">
        <v>43175</v>
      </c>
      <c r="J10" s="54" t="s">
        <v>601</v>
      </c>
    </row>
    <row r="11" spans="1:10" ht="41.4">
      <c r="A11" s="5" t="s">
        <v>568</v>
      </c>
      <c r="B11" s="5" t="s">
        <v>574</v>
      </c>
      <c r="C11" s="5" t="s">
        <v>575</v>
      </c>
      <c r="D11" s="5" t="s">
        <v>570</v>
      </c>
      <c r="E11" s="5" t="s">
        <v>21</v>
      </c>
      <c r="F11" s="5" t="s">
        <v>433</v>
      </c>
      <c r="G11" s="5">
        <v>1306.3</v>
      </c>
      <c r="H11" s="5" t="s">
        <v>577</v>
      </c>
      <c r="I11" s="89">
        <v>43175</v>
      </c>
      <c r="J11" s="54" t="s">
        <v>601</v>
      </c>
    </row>
    <row r="12" spans="1:10" ht="82.8">
      <c r="A12" s="5" t="s">
        <v>568</v>
      </c>
      <c r="B12" s="5" t="s">
        <v>574</v>
      </c>
      <c r="C12" s="5" t="s">
        <v>578</v>
      </c>
      <c r="D12" s="5" t="s">
        <v>576</v>
      </c>
      <c r="E12" s="5" t="s">
        <v>21</v>
      </c>
      <c r="F12" s="5" t="s">
        <v>433</v>
      </c>
      <c r="G12" s="5">
        <v>1307.0999999999999</v>
      </c>
      <c r="H12" s="5" t="s">
        <v>579</v>
      </c>
      <c r="I12" s="89">
        <v>43175</v>
      </c>
      <c r="J12" s="54" t="s">
        <v>601</v>
      </c>
    </row>
    <row r="13" spans="1:10" ht="82.8">
      <c r="A13" s="5" t="s">
        <v>568</v>
      </c>
      <c r="B13" s="5" t="s">
        <v>574</v>
      </c>
      <c r="C13" s="5" t="s">
        <v>578</v>
      </c>
      <c r="D13" s="5" t="s">
        <v>570</v>
      </c>
      <c r="E13" s="5" t="s">
        <v>21</v>
      </c>
      <c r="F13" s="5" t="s">
        <v>433</v>
      </c>
      <c r="G13" s="5">
        <v>1307.0999999999999</v>
      </c>
      <c r="H13" s="5" t="s">
        <v>579</v>
      </c>
      <c r="I13" s="89">
        <v>43175</v>
      </c>
      <c r="J13" s="54" t="s">
        <v>601</v>
      </c>
    </row>
    <row r="14" spans="1:10" ht="69">
      <c r="A14" s="5" t="s">
        <v>568</v>
      </c>
      <c r="B14" s="5" t="s">
        <v>574</v>
      </c>
      <c r="C14" s="5" t="s">
        <v>580</v>
      </c>
      <c r="D14" s="5" t="s">
        <v>581</v>
      </c>
      <c r="E14" s="5" t="s">
        <v>21</v>
      </c>
      <c r="F14" s="5" t="s">
        <v>433</v>
      </c>
      <c r="G14" s="5">
        <v>1306.3</v>
      </c>
      <c r="H14" s="5" t="s">
        <v>582</v>
      </c>
      <c r="I14" s="89">
        <v>43189</v>
      </c>
      <c r="J14" s="54" t="s">
        <v>601</v>
      </c>
    </row>
    <row r="15" spans="1:10" ht="69">
      <c r="A15" s="5" t="s">
        <v>568</v>
      </c>
      <c r="B15" s="5" t="s">
        <v>574</v>
      </c>
      <c r="C15" s="5" t="s">
        <v>583</v>
      </c>
      <c r="D15" s="5" t="s">
        <v>584</v>
      </c>
      <c r="E15" s="5" t="s">
        <v>21</v>
      </c>
      <c r="F15" s="5" t="s">
        <v>509</v>
      </c>
      <c r="G15" s="5" t="s">
        <v>388</v>
      </c>
      <c r="H15" s="5" t="s">
        <v>585</v>
      </c>
      <c r="I15" s="89">
        <v>43161</v>
      </c>
      <c r="J15" s="54" t="s">
        <v>601</v>
      </c>
    </row>
    <row r="16" spans="1:10" ht="69">
      <c r="A16" s="5" t="s">
        <v>568</v>
      </c>
      <c r="B16" s="5" t="s">
        <v>574</v>
      </c>
      <c r="C16" s="5" t="s">
        <v>586</v>
      </c>
      <c r="D16" s="5" t="s">
        <v>576</v>
      </c>
      <c r="E16" s="5" t="s">
        <v>21</v>
      </c>
      <c r="F16" s="5" t="s">
        <v>465</v>
      </c>
      <c r="G16" s="5">
        <v>1012</v>
      </c>
      <c r="H16" s="5" t="s">
        <v>587</v>
      </c>
      <c r="I16" s="89">
        <v>43175</v>
      </c>
      <c r="J16" s="54" t="s">
        <v>601</v>
      </c>
    </row>
    <row r="17" spans="1:10" ht="69">
      <c r="A17" s="5" t="s">
        <v>568</v>
      </c>
      <c r="B17" s="5" t="s">
        <v>574</v>
      </c>
      <c r="C17" s="5" t="s">
        <v>586</v>
      </c>
      <c r="D17" s="5" t="s">
        <v>570</v>
      </c>
      <c r="E17" s="5" t="s">
        <v>21</v>
      </c>
      <c r="F17" s="5" t="s">
        <v>465</v>
      </c>
      <c r="G17" s="5">
        <v>1012</v>
      </c>
      <c r="H17" s="5" t="s">
        <v>588</v>
      </c>
      <c r="I17" s="89">
        <v>43175</v>
      </c>
      <c r="J17" s="54" t="s">
        <v>650</v>
      </c>
    </row>
    <row r="18" spans="1:10" ht="27.6">
      <c r="A18" s="5" t="s">
        <v>589</v>
      </c>
      <c r="B18" s="5" t="s">
        <v>590</v>
      </c>
      <c r="C18" s="5" t="s">
        <v>591</v>
      </c>
      <c r="D18" s="5" t="s">
        <v>581</v>
      </c>
      <c r="E18" s="5" t="s">
        <v>27</v>
      </c>
      <c r="F18" s="5" t="s">
        <v>592</v>
      </c>
      <c r="G18" s="5" t="s">
        <v>593</v>
      </c>
      <c r="H18" s="5" t="s">
        <v>594</v>
      </c>
      <c r="I18" s="89">
        <v>43188</v>
      </c>
      <c r="J18" s="54" t="s">
        <v>601</v>
      </c>
    </row>
  </sheetData>
  <phoneticPr fontId="20" type="noConversion"/>
  <pageMargins left="0.25" right="0.25" top="0.75" bottom="0.75" header="0.3" footer="0.3"/>
  <pageSetup scale="85" fitToHeight="0" orientation="landscape" horizontalDpi="300" verticalDpi="300" r:id="rId1"/>
  <headerFooter>
    <oddHeader>&amp;C&amp;"-,Bold"&amp;9Program Proposals
April 9, 2018 CIPD Agenda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view="pageLayout" zoomScaleNormal="100" workbookViewId="0">
      <selection activeCell="M1" sqref="M1"/>
    </sheetView>
  </sheetViews>
  <sheetFormatPr defaultRowHeight="14.4"/>
  <cols>
    <col min="6" max="9" width="0" hidden="1" customWidth="1"/>
    <col min="10" max="10" width="33.33203125" customWidth="1"/>
    <col min="12" max="12" width="36.44140625" customWidth="1"/>
  </cols>
  <sheetData>
    <row r="1" spans="1:12" ht="57.6">
      <c r="A1" s="92" t="s">
        <v>0</v>
      </c>
      <c r="B1" s="92" t="s">
        <v>10</v>
      </c>
      <c r="C1" s="92" t="s">
        <v>235</v>
      </c>
      <c r="D1" s="92" t="s">
        <v>1</v>
      </c>
      <c r="E1" s="92" t="s">
        <v>2</v>
      </c>
      <c r="F1" s="92" t="s">
        <v>3</v>
      </c>
      <c r="G1" s="92" t="s">
        <v>4</v>
      </c>
      <c r="H1" s="92" t="s">
        <v>653</v>
      </c>
      <c r="I1" s="92" t="s">
        <v>237</v>
      </c>
      <c r="J1" s="92" t="s">
        <v>6</v>
      </c>
      <c r="K1" s="93" t="s">
        <v>7</v>
      </c>
      <c r="L1" s="92" t="s">
        <v>8</v>
      </c>
    </row>
    <row r="2" spans="1:12" ht="109.2">
      <c r="A2" s="94" t="s">
        <v>654</v>
      </c>
      <c r="B2" s="95" t="s">
        <v>369</v>
      </c>
      <c r="C2" s="96" t="s">
        <v>655</v>
      </c>
      <c r="D2" s="95" t="s">
        <v>656</v>
      </c>
      <c r="E2" s="97" t="s">
        <v>21</v>
      </c>
      <c r="F2" s="98"/>
      <c r="G2" s="99"/>
      <c r="H2" s="99"/>
      <c r="I2" s="97" t="s">
        <v>340</v>
      </c>
      <c r="J2" s="99" t="s">
        <v>674</v>
      </c>
      <c r="K2" s="100" t="s">
        <v>375</v>
      </c>
      <c r="L2" s="97" t="s">
        <v>657</v>
      </c>
    </row>
    <row r="3" spans="1:12" ht="124.8">
      <c r="A3" s="101" t="s">
        <v>658</v>
      </c>
      <c r="B3" s="95" t="s">
        <v>383</v>
      </c>
      <c r="C3" s="96" t="s">
        <v>659</v>
      </c>
      <c r="D3" s="95" t="s">
        <v>660</v>
      </c>
      <c r="E3" s="97" t="s">
        <v>21</v>
      </c>
      <c r="F3" s="98"/>
      <c r="G3" s="99"/>
      <c r="H3" s="99"/>
      <c r="I3" s="97" t="s">
        <v>340</v>
      </c>
      <c r="J3" s="99" t="s">
        <v>661</v>
      </c>
      <c r="K3" s="100" t="s">
        <v>388</v>
      </c>
      <c r="L3" s="97" t="s">
        <v>389</v>
      </c>
    </row>
    <row r="4" spans="1:12" ht="218.4">
      <c r="A4" s="101" t="s">
        <v>658</v>
      </c>
      <c r="B4" s="95" t="s">
        <v>383</v>
      </c>
      <c r="C4" s="96" t="s">
        <v>662</v>
      </c>
      <c r="D4" s="95" t="s">
        <v>663</v>
      </c>
      <c r="E4" s="97" t="s">
        <v>21</v>
      </c>
      <c r="F4" s="98"/>
      <c r="G4" s="99"/>
      <c r="H4" s="99"/>
      <c r="I4" s="97" t="s">
        <v>340</v>
      </c>
      <c r="J4" s="99" t="s">
        <v>664</v>
      </c>
      <c r="K4" s="100" t="s">
        <v>388</v>
      </c>
      <c r="L4" s="97" t="s">
        <v>389</v>
      </c>
    </row>
    <row r="5" spans="1:12" ht="124.8">
      <c r="A5" s="101" t="s">
        <v>658</v>
      </c>
      <c r="B5" s="95" t="s">
        <v>383</v>
      </c>
      <c r="C5" s="96" t="s">
        <v>665</v>
      </c>
      <c r="D5" s="95" t="s">
        <v>666</v>
      </c>
      <c r="E5" s="97" t="s">
        <v>21</v>
      </c>
      <c r="F5" s="98"/>
      <c r="G5" s="99"/>
      <c r="H5" s="99"/>
      <c r="I5" s="97" t="s">
        <v>340</v>
      </c>
      <c r="J5" s="99" t="s">
        <v>667</v>
      </c>
      <c r="K5" s="100" t="s">
        <v>388</v>
      </c>
      <c r="L5" s="97" t="s">
        <v>389</v>
      </c>
    </row>
    <row r="6" spans="1:12" ht="124.8">
      <c r="A6" s="101" t="s">
        <v>658</v>
      </c>
      <c r="B6" s="95" t="s">
        <v>383</v>
      </c>
      <c r="C6" s="96" t="s">
        <v>668</v>
      </c>
      <c r="D6" s="95" t="s">
        <v>669</v>
      </c>
      <c r="E6" s="97" t="s">
        <v>21</v>
      </c>
      <c r="F6" s="98"/>
      <c r="G6" s="99"/>
      <c r="H6" s="99"/>
      <c r="I6" s="97" t="s">
        <v>340</v>
      </c>
      <c r="J6" s="99" t="s">
        <v>670</v>
      </c>
      <c r="K6" s="100" t="s">
        <v>388</v>
      </c>
      <c r="L6" s="97" t="s">
        <v>389</v>
      </c>
    </row>
    <row r="7" spans="1:12" ht="124.8">
      <c r="A7" s="101" t="s">
        <v>658</v>
      </c>
      <c r="B7" s="95" t="s">
        <v>383</v>
      </c>
      <c r="C7" s="96" t="s">
        <v>671</v>
      </c>
      <c r="D7" s="95" t="s">
        <v>672</v>
      </c>
      <c r="E7" s="97" t="s">
        <v>21</v>
      </c>
      <c r="F7" s="98"/>
      <c r="G7" s="99"/>
      <c r="H7" s="99"/>
      <c r="I7" s="97" t="s">
        <v>340</v>
      </c>
      <c r="J7" s="99" t="s">
        <v>673</v>
      </c>
      <c r="K7" s="100" t="s">
        <v>388</v>
      </c>
      <c r="L7" s="97" t="s">
        <v>389</v>
      </c>
    </row>
  </sheetData>
  <pageMargins left="0.7" right="0.7" top="0.95" bottom="0.75" header="0.3" footer="0.3"/>
  <pageSetup paperSize="5" orientation="landscape" horizontalDpi="4294967295" verticalDpi="4294967295" r:id="rId1"/>
  <headerFooter>
    <oddHeader>&amp;CMERRITT COLLEGE
April 9, 2018
CIPD Agenda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 Sheet</vt:lpstr>
      <vt:lpstr>BCC Course Proposals</vt:lpstr>
      <vt:lpstr>COA Course Proposals</vt:lpstr>
      <vt:lpstr>LC Course Proposals</vt:lpstr>
      <vt:lpstr>MC Course Proposals</vt:lpstr>
      <vt:lpstr>Program Proposals</vt:lpstr>
      <vt:lpstr>Fee Based</vt:lpstr>
      <vt:lpstr>'BCC Course Proposals'!Print_Titles</vt:lpstr>
      <vt:lpstr>'COA Course Proposals'!Print_Titles</vt:lpstr>
      <vt:lpstr>'LC Course Proposals'!Print_Titles</vt:lpstr>
      <vt:lpstr>'MC Course Proposals'!Print_Titles</vt:lpstr>
      <vt:lpstr>'Program Proposals'!Print_Titles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Teaching &amp; Learning</dc:creator>
  <cp:lastModifiedBy>Amany Elmasry</cp:lastModifiedBy>
  <cp:lastPrinted>2018-04-23T17:53:43Z</cp:lastPrinted>
  <dcterms:created xsi:type="dcterms:W3CDTF">2013-11-20T00:23:33Z</dcterms:created>
  <dcterms:modified xsi:type="dcterms:W3CDTF">2018-04-23T17:57:22Z</dcterms:modified>
</cp:coreProperties>
</file>