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7164" windowHeight="9192"/>
  </bookViews>
  <sheets>
    <sheet name="Fall" sheetId="1" r:id="rId1"/>
  </sheets>
  <calcPr calcId="125725"/>
</workbook>
</file>

<file path=xl/calcChain.xml><?xml version="1.0" encoding="utf-8"?>
<calcChain xmlns="http://schemas.openxmlformats.org/spreadsheetml/2006/main">
  <c r="D42" i="1"/>
  <c r="B9"/>
  <c r="C3"/>
  <c r="D3" s="1"/>
  <c r="E3" s="1"/>
  <c r="F3" s="1"/>
  <c r="G3" s="1"/>
  <c r="A10"/>
  <c r="A13" s="1"/>
  <c r="A16" s="1"/>
  <c r="A19" s="1"/>
  <c r="A22" s="1"/>
  <c r="A25" s="1"/>
  <c r="A28" s="1"/>
  <c r="A31" s="1"/>
  <c r="A34" s="1"/>
  <c r="A37" s="1"/>
  <c r="A40" s="1"/>
  <c r="A43" s="1"/>
  <c r="A46" s="1"/>
  <c r="A49" s="1"/>
  <c r="A52" s="1"/>
  <c r="A55" s="1"/>
  <c r="H10"/>
  <c r="H13" s="1"/>
  <c r="H16" s="1"/>
  <c r="H19" s="1"/>
  <c r="H22" s="1"/>
  <c r="H25" s="1"/>
  <c r="H28" s="1"/>
  <c r="H31" s="1"/>
  <c r="H34" s="1"/>
  <c r="H37" s="1"/>
  <c r="H40" s="1"/>
  <c r="H43" s="1"/>
  <c r="H46" s="1"/>
  <c r="H49" s="1"/>
  <c r="H52" s="1"/>
  <c r="H55" s="1"/>
  <c r="B6" l="1"/>
  <c r="C6" s="1"/>
  <c r="D6" s="1"/>
  <c r="E6" s="1"/>
  <c r="F6" s="1"/>
  <c r="C9" s="1"/>
  <c r="D9" s="1"/>
  <c r="E9" s="1"/>
  <c r="F9" s="1"/>
  <c r="G9" s="1"/>
  <c r="C12" l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</calcChain>
</file>

<file path=xl/sharedStrings.xml><?xml version="1.0" encoding="utf-8"?>
<sst xmlns="http://schemas.openxmlformats.org/spreadsheetml/2006/main" count="40" uniqueCount="33">
  <si>
    <t>MONDAY</t>
  </si>
  <si>
    <t>TUESDAY</t>
  </si>
  <si>
    <t>WEDNESDAY</t>
  </si>
  <si>
    <t>THURSDAY</t>
  </si>
  <si>
    <t>FRIDAY</t>
  </si>
  <si>
    <t>SATURDAY</t>
  </si>
  <si>
    <t>Finals</t>
  </si>
  <si>
    <t>Prepared by Bill Lepowsky, Laney Math Dept.</t>
  </si>
  <si>
    <t>HOLIDAY (Labor Day)</t>
  </si>
  <si>
    <t>PROFESSIONAL DAY</t>
  </si>
  <si>
    <t>Last day to file for AA/AS</t>
  </si>
  <si>
    <t>Last day to drop with W</t>
  </si>
  <si>
    <t>http://www.workplacebullying.org/</t>
  </si>
  <si>
    <t>Last day to file PASS/NO</t>
  </si>
  <si>
    <t>Finals (Sat. classes)</t>
  </si>
  <si>
    <t>Grades/rollbooks due:</t>
  </si>
  <si>
    <t>to drop w/o W; Census due</t>
  </si>
  <si>
    <t>The Workplace Bullying Institute</t>
  </si>
  <si>
    <t>To Understand, Correct &amp; Prevent All Abuse at Work</t>
  </si>
  <si>
    <t>NO SAT/SUN CLASSES</t>
  </si>
  <si>
    <t>Classes start</t>
  </si>
  <si>
    <t>HOLIDAY (Thanksgiving)</t>
  </si>
  <si>
    <t>Attend. Verif. Roster due</t>
  </si>
  <si>
    <t>60% census due: noncredit</t>
  </si>
  <si>
    <t>Saturday, Dec. 26</t>
  </si>
  <si>
    <t>with Perm # or Add Card</t>
  </si>
  <si>
    <t>[8/30:last day add w/o</t>
  </si>
  <si>
    <t>Perm # or Add Card]</t>
  </si>
  <si>
    <t>HOLIDAY (Veterans Day)</t>
  </si>
  <si>
    <t>online classes</t>
  </si>
  <si>
    <r>
      <t>Aug 29</t>
    </r>
    <r>
      <rPr>
        <sz val="8"/>
        <rFont val="Times New Roman"/>
        <family val="1"/>
      </rPr>
      <t xml:space="preserve"> Sat classes start</t>
    </r>
  </si>
  <si>
    <r>
      <t xml:space="preserve">Last day to add </t>
    </r>
    <r>
      <rPr>
        <i/>
        <u/>
        <sz val="8"/>
        <rFont val="Times New Roman"/>
        <family val="1"/>
      </rPr>
      <t>in person</t>
    </r>
  </si>
  <si>
    <r>
      <t xml:space="preserve">Sep  7 </t>
    </r>
    <r>
      <rPr>
        <sz val="8"/>
        <rFont val="Times New Roman"/>
        <family val="1"/>
      </rPr>
      <t>Last day to add &amp;</t>
    </r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</si>
</sst>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4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4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164" fontId="5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6" fillId="0" borderId="2" xfId="0" applyFont="1" applyBorder="1"/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2" fillId="0" borderId="7" xfId="0" applyFont="1" applyBorder="1" applyAlignment="1"/>
    <xf numFmtId="164" fontId="6" fillId="0" borderId="3" xfId="0" applyNumberFormat="1" applyFont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2" fillId="0" borderId="4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62"/>
  <sheetViews>
    <sheetView showGridLines="0" tabSelected="1" zoomScale="130" zoomScaleNormal="130" zoomScalePageLayoutView="115" workbookViewId="0">
      <selection activeCell="E5" sqref="E5"/>
    </sheetView>
  </sheetViews>
  <sheetFormatPr defaultColWidth="10.6640625" defaultRowHeight="13.2"/>
  <cols>
    <col min="1" max="1" width="2.5546875" style="15" customWidth="1"/>
    <col min="2" max="7" width="16.33203125" style="2" customWidth="1"/>
    <col min="8" max="8" width="2.6640625" style="15" customWidth="1"/>
    <col min="9" max="16384" width="10.6640625" style="2"/>
  </cols>
  <sheetData>
    <row r="2" spans="1:1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8" s="4" customFormat="1" ht="11.25" customHeight="1">
      <c r="A3" s="16"/>
      <c r="B3" s="3">
        <v>44789</v>
      </c>
      <c r="C3" s="3">
        <f>B3+1</f>
        <v>44790</v>
      </c>
      <c r="D3" s="3">
        <f>C3+1</f>
        <v>44791</v>
      </c>
      <c r="E3" s="3">
        <f>D3+1</f>
        <v>44792</v>
      </c>
      <c r="F3" s="3">
        <f>E3+1</f>
        <v>44793</v>
      </c>
      <c r="G3" s="3">
        <f>F3+1</f>
        <v>44794</v>
      </c>
      <c r="H3" s="25"/>
      <c r="I3" s="2"/>
    </row>
    <row r="4" spans="1:18" ht="10.5" customHeight="1">
      <c r="A4" s="17"/>
      <c r="B4" s="11"/>
      <c r="C4" s="11"/>
      <c r="D4" s="11"/>
      <c r="E4" s="11"/>
      <c r="F4" s="11"/>
      <c r="G4" s="27"/>
      <c r="J4" s="4"/>
      <c r="K4" s="4"/>
      <c r="L4" s="4"/>
      <c r="R4" s="4"/>
    </row>
    <row r="5" spans="1:18" ht="10.5" customHeight="1">
      <c r="A5" s="17"/>
      <c r="B5" s="20"/>
      <c r="C5" s="12"/>
      <c r="D5" s="28"/>
      <c r="E5" s="12" t="s">
        <v>9</v>
      </c>
      <c r="F5" s="12" t="s">
        <v>9</v>
      </c>
      <c r="G5" s="29"/>
      <c r="J5" s="4"/>
      <c r="K5" s="4"/>
      <c r="L5" s="4"/>
    </row>
    <row r="6" spans="1:18" s="4" customFormat="1" ht="11.25" customHeight="1">
      <c r="A6" s="16"/>
      <c r="B6" s="7">
        <f>G3+2</f>
        <v>44796</v>
      </c>
      <c r="C6" s="7">
        <f>B6+1</f>
        <v>44797</v>
      </c>
      <c r="D6" s="7">
        <f>C6+1</f>
        <v>44798</v>
      </c>
      <c r="E6" s="7">
        <f>D6+1</f>
        <v>44799</v>
      </c>
      <c r="F6" s="7">
        <f>E6+1</f>
        <v>44800</v>
      </c>
      <c r="G6" s="7" t="s">
        <v>30</v>
      </c>
      <c r="H6" s="25"/>
      <c r="I6" s="2"/>
      <c r="R6" s="2"/>
    </row>
    <row r="7" spans="1:18" ht="10.5" customHeight="1">
      <c r="A7" s="17">
        <v>1</v>
      </c>
      <c r="B7" s="31"/>
      <c r="C7" s="5"/>
      <c r="D7" s="5"/>
      <c r="E7" s="5"/>
      <c r="F7" s="11"/>
      <c r="G7" s="39" t="s">
        <v>26</v>
      </c>
      <c r="H7" s="15">
        <v>17</v>
      </c>
      <c r="J7" s="4"/>
      <c r="K7" s="4"/>
      <c r="L7" s="4"/>
      <c r="R7" s="4"/>
    </row>
    <row r="8" spans="1:18" ht="10.5" customHeight="1">
      <c r="A8" s="17"/>
      <c r="B8" s="38" t="s">
        <v>20</v>
      </c>
      <c r="C8" s="6"/>
      <c r="D8" s="6"/>
      <c r="E8" s="6"/>
      <c r="F8" s="21"/>
      <c r="G8" s="40" t="s">
        <v>27</v>
      </c>
      <c r="J8" s="4"/>
      <c r="K8" s="4"/>
      <c r="L8" s="4"/>
    </row>
    <row r="9" spans="1:18" s="4" customFormat="1" ht="11.25" customHeight="1">
      <c r="A9" s="16"/>
      <c r="B9" s="7">
        <f>B6+7</f>
        <v>44803</v>
      </c>
      <c r="C9" s="7">
        <f>B9+1</f>
        <v>44804</v>
      </c>
      <c r="D9" s="7">
        <f>C9+1</f>
        <v>44805</v>
      </c>
      <c r="E9" s="7">
        <f>D9+1</f>
        <v>44806</v>
      </c>
      <c r="F9" s="7">
        <f>E9+1</f>
        <v>44807</v>
      </c>
      <c r="G9" s="7">
        <f>F9+1</f>
        <v>44808</v>
      </c>
      <c r="H9" s="25"/>
      <c r="I9" s="2"/>
      <c r="R9" s="2"/>
    </row>
    <row r="10" spans="1:18" ht="10.5" customHeight="1">
      <c r="A10" s="17">
        <f>A7+1</f>
        <v>2</v>
      </c>
      <c r="B10" s="11"/>
      <c r="C10" s="11"/>
      <c r="D10" s="11"/>
      <c r="E10" s="5"/>
      <c r="F10" s="34" t="s">
        <v>31</v>
      </c>
      <c r="G10" s="23"/>
      <c r="H10" s="15">
        <f>H7-1</f>
        <v>16</v>
      </c>
      <c r="J10" s="4"/>
      <c r="K10" s="4"/>
      <c r="L10" s="4"/>
      <c r="R10" s="4"/>
    </row>
    <row r="11" spans="1:18" ht="10.5" customHeight="1">
      <c r="A11" s="17"/>
      <c r="B11" s="21"/>
      <c r="C11" s="21"/>
      <c r="D11" s="21"/>
      <c r="E11" s="21"/>
      <c r="F11" s="41" t="s">
        <v>25</v>
      </c>
      <c r="G11" s="21"/>
      <c r="J11" s="4"/>
      <c r="K11" s="4"/>
      <c r="L11" s="4"/>
    </row>
    <row r="12" spans="1:18" s="4" customFormat="1" ht="11.25" customHeight="1">
      <c r="A12" s="16"/>
      <c r="B12" s="3" t="s">
        <v>32</v>
      </c>
      <c r="C12" s="7">
        <f>G9+3</f>
        <v>44811</v>
      </c>
      <c r="D12" s="7">
        <f>C12+1</f>
        <v>44812</v>
      </c>
      <c r="E12" s="7">
        <f>D12+1</f>
        <v>44813</v>
      </c>
      <c r="F12" s="7">
        <f>E12+1</f>
        <v>44814</v>
      </c>
      <c r="G12" s="7">
        <f>F12+1</f>
        <v>44815</v>
      </c>
      <c r="H12" s="25"/>
      <c r="I12" s="2"/>
      <c r="R12" s="2"/>
    </row>
    <row r="13" spans="1:18" ht="10.5" customHeight="1">
      <c r="A13" s="17">
        <f>A10+1</f>
        <v>3</v>
      </c>
      <c r="B13" s="11" t="s">
        <v>16</v>
      </c>
      <c r="C13" s="11"/>
      <c r="D13" s="11"/>
      <c r="E13" s="11"/>
      <c r="F13" s="11"/>
      <c r="G13" s="11"/>
      <c r="H13" s="15">
        <f>H10-1</f>
        <v>15</v>
      </c>
      <c r="J13" s="4"/>
      <c r="K13" s="4"/>
      <c r="L13" s="4"/>
      <c r="R13" s="4"/>
    </row>
    <row r="14" spans="1:18" ht="10.5" customHeight="1">
      <c r="A14" s="17"/>
      <c r="B14" s="21" t="s">
        <v>8</v>
      </c>
      <c r="C14" s="21"/>
      <c r="D14" s="21"/>
      <c r="E14" s="21"/>
      <c r="F14" s="21"/>
      <c r="G14" s="21"/>
      <c r="J14" s="4"/>
      <c r="K14" s="4"/>
      <c r="L14" s="4"/>
    </row>
    <row r="15" spans="1:18" s="4" customFormat="1" ht="11.25" customHeight="1">
      <c r="A15" s="16"/>
      <c r="B15" s="7">
        <f>G12+2</f>
        <v>44817</v>
      </c>
      <c r="C15" s="7">
        <f>B15+1</f>
        <v>44818</v>
      </c>
      <c r="D15" s="7">
        <f>C15+1</f>
        <v>44819</v>
      </c>
      <c r="E15" s="7">
        <f>D15+1</f>
        <v>44820</v>
      </c>
      <c r="F15" s="7">
        <f>E15+1</f>
        <v>44821</v>
      </c>
      <c r="G15" s="7">
        <f>F15+1</f>
        <v>44822</v>
      </c>
      <c r="H15" s="25"/>
      <c r="I15" s="2"/>
      <c r="R15" s="2"/>
    </row>
    <row r="16" spans="1:18" ht="10.5" customHeight="1">
      <c r="A16" s="17">
        <f>A13+1</f>
        <v>4</v>
      </c>
      <c r="B16" s="5"/>
      <c r="C16" s="5"/>
      <c r="D16" s="5"/>
      <c r="E16" s="5"/>
      <c r="F16" s="5"/>
      <c r="G16" s="5"/>
      <c r="H16" s="15">
        <f>H13-1</f>
        <v>14</v>
      </c>
      <c r="J16" s="4"/>
      <c r="K16" s="4"/>
      <c r="L16" s="4"/>
      <c r="R16" s="4"/>
    </row>
    <row r="17" spans="1:18" ht="10.5" customHeight="1">
      <c r="A17" s="17"/>
      <c r="B17" s="21"/>
      <c r="C17" s="6"/>
      <c r="D17" s="6"/>
      <c r="E17" s="6"/>
      <c r="F17" s="6"/>
      <c r="G17" s="21"/>
    </row>
    <row r="18" spans="1:18" s="4" customFormat="1" ht="11.25" customHeight="1">
      <c r="A18" s="16"/>
      <c r="B18" s="7">
        <f>G15+2</f>
        <v>44824</v>
      </c>
      <c r="C18" s="7">
        <f>B18+1</f>
        <v>44825</v>
      </c>
      <c r="D18" s="7">
        <f>C18+1</f>
        <v>44826</v>
      </c>
      <c r="E18" s="7">
        <f>D18+1</f>
        <v>44827</v>
      </c>
      <c r="F18" s="7">
        <f>E18+1</f>
        <v>44828</v>
      </c>
      <c r="G18" s="7">
        <f>F18+1</f>
        <v>44829</v>
      </c>
      <c r="H18" s="25"/>
      <c r="R18" s="2"/>
    </row>
    <row r="19" spans="1:18" ht="10.5" customHeight="1">
      <c r="A19" s="17">
        <f>A16+1</f>
        <v>5</v>
      </c>
      <c r="B19" s="5"/>
      <c r="C19" s="8"/>
      <c r="D19" s="5"/>
      <c r="E19" s="5"/>
      <c r="F19" s="5"/>
      <c r="G19" s="5"/>
      <c r="H19" s="15">
        <f>H16-1</f>
        <v>13</v>
      </c>
      <c r="I19" s="4"/>
      <c r="R19" s="4"/>
    </row>
    <row r="20" spans="1:18" ht="10.5" customHeight="1">
      <c r="A20" s="17"/>
      <c r="B20" s="6"/>
      <c r="C20" s="6"/>
      <c r="D20" s="6"/>
      <c r="E20" s="6"/>
      <c r="F20" s="21"/>
      <c r="G20" s="6"/>
      <c r="I20" s="4"/>
    </row>
    <row r="21" spans="1:18" s="4" customFormat="1" ht="11.25" customHeight="1">
      <c r="A21" s="16"/>
      <c r="B21" s="7">
        <f>G18+2</f>
        <v>44831</v>
      </c>
      <c r="C21" s="7">
        <f>B21+1</f>
        <v>44832</v>
      </c>
      <c r="D21" s="7">
        <f>C21+1</f>
        <v>44833</v>
      </c>
      <c r="E21" s="7">
        <f>D21+1</f>
        <v>44834</v>
      </c>
      <c r="F21" s="7">
        <f>E21+1</f>
        <v>44835</v>
      </c>
      <c r="G21" s="7">
        <f>F21+1</f>
        <v>44836</v>
      </c>
      <c r="H21" s="25"/>
      <c r="R21" s="2"/>
    </row>
    <row r="22" spans="1:18" ht="10.5" customHeight="1">
      <c r="A22" s="17">
        <f>A19+1</f>
        <v>6</v>
      </c>
      <c r="B22" s="5"/>
      <c r="C22" s="5"/>
      <c r="D22" s="5"/>
      <c r="E22" s="11"/>
      <c r="F22" s="5"/>
      <c r="G22" s="5"/>
      <c r="H22" s="15">
        <f>H19-1</f>
        <v>12</v>
      </c>
      <c r="R22" s="4"/>
    </row>
    <row r="23" spans="1:18" ht="10.5" customHeight="1">
      <c r="A23" s="17"/>
      <c r="B23" s="6"/>
      <c r="C23" s="6"/>
      <c r="D23" s="6"/>
      <c r="E23" s="6"/>
      <c r="F23" s="6"/>
      <c r="G23" s="6"/>
    </row>
    <row r="24" spans="1:18" s="4" customFormat="1" ht="11.25" customHeight="1">
      <c r="A24" s="16"/>
      <c r="B24" s="7">
        <f>G21+2</f>
        <v>44838</v>
      </c>
      <c r="C24" s="7">
        <f>B24+1</f>
        <v>44839</v>
      </c>
      <c r="D24" s="7">
        <f>C24+1</f>
        <v>44840</v>
      </c>
      <c r="E24" s="7">
        <f>D24+1</f>
        <v>44841</v>
      </c>
      <c r="F24" s="7">
        <f>E24+1</f>
        <v>44842</v>
      </c>
      <c r="G24" s="7">
        <f>F24+1</f>
        <v>44843</v>
      </c>
      <c r="H24" s="25"/>
      <c r="R24" s="2"/>
    </row>
    <row r="25" spans="1:18" ht="10.5" customHeight="1">
      <c r="A25" s="17">
        <f>A22+1</f>
        <v>7</v>
      </c>
      <c r="B25" s="5"/>
      <c r="C25" s="5"/>
      <c r="D25" s="9"/>
      <c r="E25" s="5"/>
      <c r="F25" s="5"/>
      <c r="G25" s="5"/>
      <c r="H25" s="15">
        <f>H22-1</f>
        <v>11</v>
      </c>
      <c r="R25" s="4"/>
    </row>
    <row r="26" spans="1:18" ht="10.5" customHeight="1">
      <c r="A26" s="17"/>
      <c r="B26" s="6"/>
      <c r="C26" s="6"/>
      <c r="D26" s="10"/>
      <c r="E26" s="6"/>
      <c r="F26" s="21"/>
      <c r="G26" s="6"/>
    </row>
    <row r="27" spans="1:18" s="4" customFormat="1" ht="11.25" customHeight="1">
      <c r="A27" s="16"/>
      <c r="B27" s="7">
        <f>G24+2</f>
        <v>44845</v>
      </c>
      <c r="C27" s="7">
        <f>B27+1</f>
        <v>44846</v>
      </c>
      <c r="D27" s="7">
        <f>C27+1</f>
        <v>44847</v>
      </c>
      <c r="E27" s="7">
        <f>D27+1</f>
        <v>44848</v>
      </c>
      <c r="F27" s="7">
        <f>E27+1</f>
        <v>44849</v>
      </c>
      <c r="G27" s="7">
        <f>F27+1</f>
        <v>44850</v>
      </c>
      <c r="H27" s="25"/>
      <c r="R27" s="2"/>
    </row>
    <row r="28" spans="1:18" ht="10.5" customHeight="1">
      <c r="A28" s="17">
        <f>A25+1</f>
        <v>8</v>
      </c>
      <c r="B28" s="5"/>
      <c r="C28" s="5"/>
      <c r="D28" s="5"/>
      <c r="E28" s="5"/>
      <c r="F28" s="5"/>
      <c r="G28" s="5"/>
      <c r="H28" s="15">
        <f>H25-1</f>
        <v>10</v>
      </c>
      <c r="R28" s="4"/>
    </row>
    <row r="29" spans="1:18" ht="10.5" customHeight="1">
      <c r="A29" s="17"/>
      <c r="B29" s="6"/>
      <c r="C29" s="12" t="s">
        <v>9</v>
      </c>
      <c r="D29" s="6"/>
      <c r="E29" s="6"/>
      <c r="F29" s="21" t="s">
        <v>10</v>
      </c>
      <c r="G29" s="6"/>
    </row>
    <row r="30" spans="1:18" s="4" customFormat="1" ht="11.25" customHeight="1">
      <c r="A30" s="16"/>
      <c r="B30" s="7">
        <f>G27+2</f>
        <v>44852</v>
      </c>
      <c r="C30" s="7">
        <f>B30+1</f>
        <v>44853</v>
      </c>
      <c r="D30" s="7">
        <f>C30+1</f>
        <v>44854</v>
      </c>
      <c r="E30" s="7">
        <f>D30+1</f>
        <v>44855</v>
      </c>
      <c r="F30" s="7">
        <f>E30+1</f>
        <v>44856</v>
      </c>
      <c r="G30" s="7">
        <f>F30+1</f>
        <v>44857</v>
      </c>
      <c r="H30" s="25"/>
      <c r="R30" s="2"/>
    </row>
    <row r="31" spans="1:18" ht="10.5" customHeight="1">
      <c r="A31" s="17">
        <f>A28+1</f>
        <v>9</v>
      </c>
      <c r="B31" s="11"/>
      <c r="C31" s="11"/>
      <c r="D31" s="11"/>
      <c r="E31" s="11" t="s">
        <v>23</v>
      </c>
      <c r="F31" s="14"/>
      <c r="G31" s="11"/>
      <c r="H31" s="15">
        <f>H28-1</f>
        <v>9</v>
      </c>
      <c r="R31" s="4"/>
    </row>
    <row r="32" spans="1:18" ht="10.5" customHeight="1">
      <c r="A32" s="17"/>
      <c r="B32" s="21"/>
      <c r="C32" s="12"/>
      <c r="D32" s="12"/>
      <c r="E32" s="21" t="s">
        <v>29</v>
      </c>
      <c r="F32" s="36"/>
      <c r="G32" s="21"/>
    </row>
    <row r="33" spans="1:18" s="4" customFormat="1" ht="11.25" customHeight="1">
      <c r="A33" s="16"/>
      <c r="B33" s="7">
        <f>G30+2</f>
        <v>44859</v>
      </c>
      <c r="C33" s="7">
        <f>B33+1</f>
        <v>44860</v>
      </c>
      <c r="D33" s="7">
        <f>C33+1</f>
        <v>44861</v>
      </c>
      <c r="E33" s="7">
        <f>D33+1</f>
        <v>44862</v>
      </c>
      <c r="F33" s="7">
        <f>E33+1</f>
        <v>44863</v>
      </c>
      <c r="G33" s="7">
        <f>F33+1</f>
        <v>44864</v>
      </c>
      <c r="H33" s="25"/>
      <c r="R33" s="2"/>
    </row>
    <row r="34" spans="1:18" ht="10.5" customHeight="1">
      <c r="A34" s="17">
        <f>A31+1</f>
        <v>10</v>
      </c>
      <c r="B34" s="5"/>
      <c r="C34" s="11"/>
      <c r="D34" s="5"/>
      <c r="E34" s="11"/>
      <c r="F34" s="5"/>
      <c r="G34" s="5"/>
      <c r="H34" s="15">
        <f>H31-1</f>
        <v>8</v>
      </c>
      <c r="R34" s="4"/>
    </row>
    <row r="35" spans="1:18" ht="10.5" customHeight="1">
      <c r="A35" s="17"/>
      <c r="B35" s="6"/>
      <c r="C35" s="12"/>
      <c r="D35" s="6"/>
      <c r="E35" s="21"/>
      <c r="F35" s="21"/>
      <c r="G35" s="6"/>
    </row>
    <row r="36" spans="1:18" s="4" customFormat="1" ht="11.25" customHeight="1">
      <c r="A36" s="16"/>
      <c r="B36" s="7">
        <f>G33+2</f>
        <v>44866</v>
      </c>
      <c r="C36" s="7">
        <f>B36+1</f>
        <v>44867</v>
      </c>
      <c r="D36" s="7">
        <f>C36+1</f>
        <v>44868</v>
      </c>
      <c r="E36" s="7">
        <f>D36+1</f>
        <v>44869</v>
      </c>
      <c r="F36" s="7">
        <f>E36+1</f>
        <v>44870</v>
      </c>
      <c r="G36" s="7">
        <f>F36+1</f>
        <v>44871</v>
      </c>
      <c r="H36" s="25"/>
      <c r="R36" s="2"/>
    </row>
    <row r="37" spans="1:18" ht="10.5" customHeight="1">
      <c r="A37" s="17">
        <f>A34+1</f>
        <v>11</v>
      </c>
      <c r="B37" s="5"/>
      <c r="C37" s="5"/>
      <c r="D37" s="5"/>
      <c r="E37" s="5"/>
      <c r="F37" s="5"/>
      <c r="G37" s="5"/>
      <c r="H37" s="15">
        <f>H34-1</f>
        <v>7</v>
      </c>
      <c r="R37" s="4"/>
    </row>
    <row r="38" spans="1:18" ht="10.5" customHeight="1">
      <c r="A38" s="17"/>
      <c r="B38" s="6"/>
      <c r="C38" s="6"/>
      <c r="D38" s="6"/>
      <c r="E38" s="6"/>
      <c r="F38" s="6"/>
      <c r="G38" s="6"/>
    </row>
    <row r="39" spans="1:18" s="4" customFormat="1" ht="11.25" customHeight="1">
      <c r="A39" s="16"/>
      <c r="B39" s="7">
        <f>G36+2</f>
        <v>44873</v>
      </c>
      <c r="C39" s="7">
        <f>B39+1</f>
        <v>44874</v>
      </c>
      <c r="D39" s="7">
        <f>C39+1</f>
        <v>44875</v>
      </c>
      <c r="E39" s="7">
        <f>D39+1</f>
        <v>44876</v>
      </c>
      <c r="F39" s="7">
        <f>E39+1</f>
        <v>44877</v>
      </c>
      <c r="G39" s="7">
        <f>F39+1</f>
        <v>44878</v>
      </c>
      <c r="H39" s="25"/>
      <c r="I39" s="2"/>
      <c r="R39" s="2"/>
    </row>
    <row r="40" spans="1:18" ht="10.5" customHeight="1">
      <c r="A40" s="17">
        <f>A37+1</f>
        <v>12</v>
      </c>
      <c r="B40" s="11"/>
      <c r="C40" s="11"/>
      <c r="D40" s="11"/>
      <c r="E40" s="11"/>
      <c r="F40" s="11"/>
      <c r="G40" s="19"/>
      <c r="H40" s="15">
        <f>H37-1</f>
        <v>6</v>
      </c>
      <c r="R40" s="4"/>
    </row>
    <row r="41" spans="1:18" ht="10.5" customHeight="1">
      <c r="A41" s="17"/>
      <c r="B41" s="21"/>
      <c r="C41" s="21"/>
      <c r="D41" s="21" t="s">
        <v>28</v>
      </c>
      <c r="E41" s="21"/>
      <c r="F41" s="21"/>
      <c r="G41" s="21"/>
    </row>
    <row r="42" spans="1:18" s="4" customFormat="1" ht="11.25" customHeight="1">
      <c r="A42" s="16"/>
      <c r="B42" s="7">
        <f>G39+2</f>
        <v>44880</v>
      </c>
      <c r="C42" s="7">
        <f>B42+1</f>
        <v>44881</v>
      </c>
      <c r="D42" s="7">
        <f>C42+1</f>
        <v>44882</v>
      </c>
      <c r="E42" s="7">
        <f>D42+1</f>
        <v>44883</v>
      </c>
      <c r="F42" s="7">
        <f>E42+1</f>
        <v>44884</v>
      </c>
      <c r="G42" s="7">
        <f>F42+1</f>
        <v>44885</v>
      </c>
      <c r="H42" s="25"/>
      <c r="I42" s="2"/>
      <c r="R42" s="2"/>
    </row>
    <row r="43" spans="1:18" ht="10.5" customHeight="1">
      <c r="A43" s="17">
        <f>A40+1</f>
        <v>13</v>
      </c>
      <c r="B43" s="11"/>
      <c r="C43" s="11"/>
      <c r="D43" s="11" t="s">
        <v>11</v>
      </c>
      <c r="E43" s="11"/>
      <c r="F43" s="34"/>
      <c r="G43" s="11"/>
      <c r="H43" s="15">
        <f>H40-1</f>
        <v>5</v>
      </c>
      <c r="R43" s="4"/>
    </row>
    <row r="44" spans="1:18" ht="10.5" customHeight="1">
      <c r="A44" s="17"/>
      <c r="B44" s="36"/>
      <c r="C44" s="6"/>
      <c r="D44" s="41" t="s">
        <v>22</v>
      </c>
      <c r="E44" s="21"/>
      <c r="F44" s="21"/>
      <c r="G44" s="21"/>
    </row>
    <row r="45" spans="1:18" s="4" customFormat="1" ht="11.25" customHeight="1">
      <c r="A45" s="16"/>
      <c r="B45" s="7">
        <f>G42+2</f>
        <v>44887</v>
      </c>
      <c r="C45" s="7">
        <f>B45+1</f>
        <v>44888</v>
      </c>
      <c r="D45" s="7">
        <f>C45+1</f>
        <v>44889</v>
      </c>
      <c r="E45" s="7">
        <f>D45+1</f>
        <v>44890</v>
      </c>
      <c r="F45" s="7">
        <f>E45+1</f>
        <v>44891</v>
      </c>
      <c r="G45" s="7">
        <f>F45+1</f>
        <v>44892</v>
      </c>
      <c r="H45" s="25"/>
      <c r="I45" s="2"/>
      <c r="R45" s="2"/>
    </row>
    <row r="46" spans="1:18" ht="10.5" customHeight="1">
      <c r="A46" s="17">
        <f>A43+1</f>
        <v>14</v>
      </c>
      <c r="B46" s="5"/>
      <c r="C46" s="5"/>
      <c r="D46" s="11"/>
      <c r="E46" s="11"/>
      <c r="F46" s="37"/>
      <c r="G46" s="11"/>
      <c r="H46" s="15">
        <f>H43-1</f>
        <v>4</v>
      </c>
      <c r="R46" s="4"/>
    </row>
    <row r="47" spans="1:18" ht="10.5" customHeight="1">
      <c r="A47" s="17"/>
      <c r="B47" s="6"/>
      <c r="C47" s="6"/>
      <c r="D47" s="21"/>
      <c r="E47" s="21" t="s">
        <v>21</v>
      </c>
      <c r="F47" s="21" t="s">
        <v>21</v>
      </c>
      <c r="G47" s="21" t="s">
        <v>19</v>
      </c>
    </row>
    <row r="48" spans="1:18" s="4" customFormat="1" ht="11.25" customHeight="1">
      <c r="A48" s="16"/>
      <c r="B48" s="7">
        <f>G45+2</f>
        <v>44894</v>
      </c>
      <c r="C48" s="7">
        <f>B48+1</f>
        <v>44895</v>
      </c>
      <c r="D48" s="7">
        <f>C48+1</f>
        <v>44896</v>
      </c>
      <c r="E48" s="7">
        <f>D48+1</f>
        <v>44897</v>
      </c>
      <c r="F48" s="7">
        <f>E48+1</f>
        <v>44898</v>
      </c>
      <c r="G48" s="7">
        <f>F48+1</f>
        <v>44899</v>
      </c>
      <c r="H48" s="25"/>
      <c r="I48" s="2"/>
      <c r="R48" s="2"/>
    </row>
    <row r="49" spans="1:18" ht="10.5" customHeight="1">
      <c r="A49" s="17">
        <f>A46+1</f>
        <v>15</v>
      </c>
      <c r="B49" s="5"/>
      <c r="C49" s="5"/>
      <c r="D49" s="5"/>
      <c r="E49" s="11"/>
      <c r="F49" s="11"/>
      <c r="G49" s="11"/>
      <c r="H49" s="15">
        <f>H46-1</f>
        <v>3</v>
      </c>
      <c r="R49" s="4"/>
    </row>
    <row r="50" spans="1:18" ht="10.5" customHeight="1">
      <c r="A50" s="17"/>
      <c r="B50" s="6"/>
      <c r="C50" s="6"/>
      <c r="D50" s="6"/>
      <c r="E50" s="21"/>
      <c r="F50" s="21"/>
      <c r="G50" s="21"/>
    </row>
    <row r="51" spans="1:18" s="4" customFormat="1" ht="11.25" customHeight="1">
      <c r="A51" s="16"/>
      <c r="B51" s="7">
        <f>G48+2</f>
        <v>44901</v>
      </c>
      <c r="C51" s="7">
        <f>B51+1</f>
        <v>44902</v>
      </c>
      <c r="D51" s="7">
        <f>C51+1</f>
        <v>44903</v>
      </c>
      <c r="E51" s="7">
        <f>D51+1</f>
        <v>44904</v>
      </c>
      <c r="F51" s="7">
        <f>E51+1</f>
        <v>44905</v>
      </c>
      <c r="G51" s="7">
        <f>F51+1</f>
        <v>44906</v>
      </c>
      <c r="H51" s="25"/>
      <c r="I51" s="2"/>
      <c r="R51" s="2"/>
    </row>
    <row r="52" spans="1:18" ht="10.5" customHeight="1">
      <c r="A52" s="17">
        <f>A49+1</f>
        <v>16</v>
      </c>
      <c r="B52" s="11"/>
      <c r="C52" s="11"/>
      <c r="D52" s="11"/>
      <c r="E52" s="13"/>
      <c r="F52" s="11"/>
      <c r="G52" s="11"/>
      <c r="H52" s="15">
        <f>H49-1</f>
        <v>2</v>
      </c>
      <c r="R52" s="4"/>
    </row>
    <row r="53" spans="1:18" ht="10.5" customHeight="1">
      <c r="A53" s="17"/>
      <c r="B53" s="21"/>
      <c r="C53" s="21"/>
      <c r="D53" s="21"/>
      <c r="E53" s="21"/>
      <c r="F53" s="21"/>
      <c r="G53" s="21" t="s">
        <v>13</v>
      </c>
    </row>
    <row r="54" spans="1:18" s="4" customFormat="1" ht="11.25" customHeight="1">
      <c r="A54" s="16"/>
      <c r="B54" s="7">
        <f>G51+2</f>
        <v>44908</v>
      </c>
      <c r="C54" s="7">
        <f>B54+1</f>
        <v>44909</v>
      </c>
      <c r="D54" s="7">
        <f>C54+1</f>
        <v>44910</v>
      </c>
      <c r="E54" s="7">
        <f>D54+1</f>
        <v>44911</v>
      </c>
      <c r="F54" s="7">
        <f>E54+1</f>
        <v>44912</v>
      </c>
      <c r="G54" s="7">
        <f>F54+1</f>
        <v>44913</v>
      </c>
      <c r="H54" s="25"/>
      <c r="I54" s="2"/>
      <c r="R54" s="2"/>
    </row>
    <row r="55" spans="1:18" ht="10.5" customHeight="1">
      <c r="A55" s="17">
        <f>A52+1</f>
        <v>17</v>
      </c>
      <c r="B55" s="11"/>
      <c r="C55" s="11"/>
      <c r="D55" s="11"/>
      <c r="E55" s="11"/>
      <c r="F55" s="11"/>
      <c r="G55" s="33"/>
      <c r="H55" s="15">
        <f>H52-1</f>
        <v>1</v>
      </c>
      <c r="R55" s="4"/>
    </row>
    <row r="56" spans="1:18" ht="10.199999999999999" customHeight="1">
      <c r="A56" s="17"/>
      <c r="B56" s="21" t="s">
        <v>6</v>
      </c>
      <c r="C56" s="21" t="s">
        <v>6</v>
      </c>
      <c r="D56" s="38" t="s">
        <v>6</v>
      </c>
      <c r="E56" s="21" t="s">
        <v>6</v>
      </c>
      <c r="F56" s="21" t="s">
        <v>6</v>
      </c>
      <c r="G56" s="41" t="s">
        <v>14</v>
      </c>
    </row>
    <row r="57" spans="1:18" ht="10.8" customHeight="1">
      <c r="B57" s="30"/>
      <c r="C57" s="24"/>
      <c r="D57" s="43" t="s">
        <v>7</v>
      </c>
      <c r="E57" s="30"/>
      <c r="F57" s="24"/>
      <c r="G57" s="35"/>
      <c r="H57" s="1"/>
    </row>
    <row r="58" spans="1:18" ht="10.8" customHeight="1">
      <c r="B58" s="22"/>
      <c r="C58" s="26"/>
      <c r="D58" s="22"/>
      <c r="E58" s="22"/>
      <c r="F58" s="26"/>
      <c r="G58" s="32" t="s">
        <v>15</v>
      </c>
      <c r="H58" s="1"/>
    </row>
    <row r="59" spans="1:18">
      <c r="G59" s="42" t="s">
        <v>24</v>
      </c>
    </row>
    <row r="60" spans="1:18">
      <c r="B60" s="2" t="s">
        <v>12</v>
      </c>
      <c r="E60" s="22"/>
    </row>
    <row r="61" spans="1:18">
      <c r="B61" s="18" t="s">
        <v>17</v>
      </c>
      <c r="E61" s="22"/>
    </row>
    <row r="62" spans="1:18">
      <c r="B62" s="2" t="s">
        <v>18</v>
      </c>
      <c r="E62" s="22"/>
    </row>
  </sheetData>
  <phoneticPr fontId="0" type="noConversion"/>
  <hyperlinks>
    <hyperlink ref="B61" r:id="rId1" display="http://www.workplacebullying.org/"/>
  </hyperlinks>
  <pageMargins left="0.18" right="0.26" top="0.71" bottom="0.36" header="0.41" footer="0.5"/>
  <pageSetup orientation="portrait" horizontalDpi="360" verticalDpi="360" r:id="rId2"/>
  <headerFooter alignWithMargins="0">
    <oddHeader>&amp;C&amp;"Times,Bold"&amp;14&amp;K000000College of Alameda Calendar -- Fall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2026-04-11T01:37:10Z</cp:lastPrinted>
  <dcterms:created xsi:type="dcterms:W3CDTF">2006-07-27T21:21:14Z</dcterms:created>
  <dcterms:modified xsi:type="dcterms:W3CDTF">2026-04-22T06:19:25Z</dcterms:modified>
</cp:coreProperties>
</file>